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I31"/>
  <c r="H31"/>
  <c r="G31"/>
  <c r="J21"/>
  <c r="I21"/>
  <c r="H21"/>
  <c r="G21"/>
  <c r="H25"/>
  <c r="I25"/>
  <c r="J25"/>
  <c r="J10" l="1"/>
  <c r="I10"/>
  <c r="H10"/>
  <c r="G10"/>
</calcChain>
</file>

<file path=xl/sharedStrings.xml><?xml version="1.0" encoding="utf-8"?>
<sst xmlns="http://schemas.openxmlformats.org/spreadsheetml/2006/main" count="61" uniqueCount="57">
  <si>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</si>
  <si>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</si>
  <si>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</si>
  <si>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</si>
  <si>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</si>
  <si>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</si>
  <si>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</si>
  <si>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</si>
  <si>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</si>
  <si>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</si>
  <si>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</si>
  <si>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</si>
  <si>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</si>
  <si>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</si>
  <si>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</si>
  <si>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</si>
  <si>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</si>
  <si>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</si>
  <si>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</si>
  <si>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</si>
  <si>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</si>
  <si>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</si>
  <si>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</si>
  <si>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</si>
  <si>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</si>
  <si>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</si>
  <si>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</si>
  <si>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</si>
  <si>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</si>
  <si>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</si>
  <si>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</si>
  <si>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</si>
  <si>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</si>
  <si>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</si>
  <si>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</si>
  <si>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</si>
  <si>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</si>
  <si>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</si>
  <si>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</si>
  <si>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</si>
  <si>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</si>
  <si>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Пряник</t>
  </si>
  <si>
    <t>Напиток из цикория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</si>
  <si>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</si>
  <si>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</si>
  <si>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</si>
  <si>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</si>
  <si>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Компот из с/ф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</si>
  <si>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</si>
  <si>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</si>
  <si>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</si>
  <si>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</si>
  <si>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</si>
  <si>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</si>
  <si>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250/15</t>
  </si>
  <si>
    <t>200/11</t>
  </si>
  <si>
    <t>13.11.2021.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</si>
</sst>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0" fontId="5" fillId="2" borderId="6" xfId="0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5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>
      <alignment horizontal="left"/>
    </xf>
    <xf numFmtId="14" fontId="1" fillId="2" borderId="1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7" xfId="0" applyFont="1" applyFill="1" applyBorder="1"/>
    <xf numFmtId="0" fontId="5" fillId="2" borderId="1" xfId="0" applyFont="1" applyFill="1" applyBorder="1"/>
    <xf numFmtId="0" fontId="5" fillId="2" borderId="9" xfId="0" applyFont="1" applyFill="1" applyBorder="1"/>
    <xf numFmtId="0" fontId="5" fillId="2" borderId="1" xfId="0" applyNumberFormat="1" applyFont="1" applyFill="1" applyBorder="1" applyAlignment="1">
      <alignment horizontal="left"/>
    </xf>
    <xf numFmtId="0" fontId="4" fillId="2" borderId="1" xfId="0" applyFont="1" applyFill="1" applyBorder="1"/>
    <xf numFmtId="0" fontId="2" fillId="2" borderId="1" xfId="0" applyFont="1" applyFill="1" applyBorder="1" applyAlignment="1">
      <alignment horizontal="left"/>
    </xf>
    <xf numFmtId="0" fontId="5" fillId="2" borderId="0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14" xfId="0" applyFont="1" applyFill="1" applyBorder="1" applyAlignment="1">
      <alignment horizontal="left"/>
    </xf>
    <xf numFmtId="0" fontId="5" fillId="2" borderId="4" xfId="0" applyFont="1" applyFill="1" applyBorder="1"/>
    <xf numFmtId="0" fontId="5" fillId="2" borderId="16" xfId="0" applyFont="1" applyFill="1" applyBorder="1"/>
    <xf numFmtId="0" fontId="5" fillId="2" borderId="17" xfId="0" applyFont="1" applyFill="1" applyBorder="1"/>
    <xf numFmtId="0" fontId="5" fillId="2" borderId="3" xfId="0" applyFont="1" applyFill="1" applyBorder="1"/>
    <xf numFmtId="0" fontId="5" fillId="2" borderId="19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left"/>
    </xf>
    <xf numFmtId="0" fontId="5" fillId="2" borderId="2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2" xfId="0" applyFont="1" applyFill="1" applyBorder="1" applyAlignment="1">
      <alignment horizontal="left"/>
    </xf>
    <xf numFmtId="2" fontId="5" fillId="2" borderId="15" xfId="0" applyNumberFormat="1" applyFont="1" applyFill="1" applyBorder="1" applyProtection="1">
      <protection locked="0"/>
    </xf>
    <xf numFmtId="0" fontId="5" fillId="2" borderId="23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5" fillId="2" borderId="24" xfId="0" applyFont="1" applyFill="1" applyBorder="1" applyAlignment="1">
      <alignment horizontal="left"/>
    </xf>
    <xf numFmtId="0" fontId="5" fillId="2" borderId="4" xfId="0" applyNumberFormat="1" applyFont="1" applyFill="1" applyBorder="1" applyAlignment="1">
      <alignment horizontal="left"/>
    </xf>
    <xf numFmtId="0" fontId="5" fillId="2" borderId="20" xfId="0" applyFont="1" applyFill="1" applyBorder="1"/>
    <xf numFmtId="0" fontId="0" fillId="0" borderId="7" xfId="0" applyBorder="1"/>
    <xf numFmtId="0" fontId="0" fillId="0" borderId="0" xfId="0" applyBorder="1"/>
    <xf numFmtId="0" fontId="0" fillId="0" borderId="26" xfId="0" applyBorder="1"/>
    <xf numFmtId="0" fontId="0" fillId="0" borderId="9" xfId="0" applyBorder="1"/>
    <xf numFmtId="0" fontId="0" fillId="0" borderId="27" xfId="0" applyBorder="1"/>
    <xf numFmtId="0" fontId="0" fillId="0" borderId="28" xfId="0" applyBorder="1"/>
    <xf numFmtId="0" fontId="6" fillId="0" borderId="4" xfId="0" applyFont="1" applyBorder="1"/>
    <xf numFmtId="0" fontId="5" fillId="2" borderId="20" xfId="0" applyFont="1" applyFill="1" applyBorder="1" applyProtection="1">
      <protection locked="0"/>
    </xf>
    <xf numFmtId="0" fontId="5" fillId="2" borderId="29" xfId="0" applyFont="1" applyFill="1" applyBorder="1" applyProtection="1">
      <protection locked="0"/>
    </xf>
    <xf numFmtId="0" fontId="5" fillId="2" borderId="20" xfId="0" applyFont="1" applyFill="1" applyBorder="1" applyAlignment="1">
      <alignment horizontal="left"/>
    </xf>
    <xf numFmtId="2" fontId="5" fillId="2" borderId="20" xfId="0" applyNumberFormat="1" applyFont="1" applyFill="1" applyBorder="1" applyProtection="1">
      <protection locked="0"/>
    </xf>
    <xf numFmtId="0" fontId="5" fillId="2" borderId="27" xfId="0" applyFont="1" applyFill="1" applyBorder="1" applyAlignment="1">
      <alignment horizontal="left"/>
    </xf>
    <xf numFmtId="0" fontId="5" fillId="2" borderId="20" xfId="0" applyNumberFormat="1" applyFont="1" applyFill="1" applyBorder="1" applyAlignment="1">
      <alignment horizontal="left"/>
    </xf>
    <xf numFmtId="0" fontId="5" fillId="2" borderId="31" xfId="0" applyFont="1" applyFill="1" applyBorder="1" applyAlignment="1">
      <alignment horizontal="left"/>
    </xf>
    <xf numFmtId="0" fontId="5" fillId="2" borderId="24" xfId="0" applyFont="1" applyFill="1" applyBorder="1"/>
    <xf numFmtId="0" fontId="0" fillId="0" borderId="25" xfId="0" applyBorder="1"/>
    <xf numFmtId="0" fontId="0" fillId="0" borderId="32" xfId="0" applyBorder="1"/>
    <xf numFmtId="0" fontId="5" fillId="2" borderId="33" xfId="0" applyFont="1" applyFill="1" applyBorder="1" applyAlignment="1">
      <alignment horizontal="left"/>
    </xf>
    <xf numFmtId="0" fontId="5" fillId="2" borderId="30" xfId="0" applyFont="1" applyFill="1" applyBorder="1"/>
    <xf numFmtId="0" fontId="5" fillId="2" borderId="33" xfId="0" applyFont="1" applyFill="1" applyBorder="1"/>
    <xf numFmtId="1" fontId="5" fillId="2" borderId="34" xfId="0" applyNumberFormat="1" applyFont="1" applyFill="1" applyBorder="1" applyProtection="1">
      <protection locked="0"/>
    </xf>
    <xf numFmtId="0" fontId="5" fillId="2" borderId="1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4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104"/>
  <sheetViews>
    <sheetView showGridLines="0" showRowColHeaders="0" tabSelected="1" workbookViewId="0">
      <selection activeCell="S19" sqref="S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5" t="s">
        <v>0</v>
      </c>
      <c r="B1" s="78" t="s">
        <v>21</v>
      </c>
      <c r="C1" s="79"/>
      <c r="D1" s="80"/>
      <c r="E1" s="25" t="s">
        <v>15</v>
      </c>
      <c r="F1" s="4" t="s">
        <v>39</v>
      </c>
      <c r="G1" s="25"/>
      <c r="H1" s="25"/>
      <c r="I1" s="25" t="s">
        <v>1</v>
      </c>
      <c r="J1" s="24" t="s">
        <v>56</v>
      </c>
    </row>
    <row r="2" spans="1:13" ht="7.5" customHeight="1" thickBot="1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3" ht="15.75" thickBot="1">
      <c r="A3" s="26" t="s">
        <v>2</v>
      </c>
      <c r="B3" s="27" t="s">
        <v>3</v>
      </c>
      <c r="C3" s="27" t="s">
        <v>17</v>
      </c>
      <c r="D3" s="43" t="s">
        <v>4</v>
      </c>
      <c r="E3" s="43" t="s">
        <v>18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1"/>
    </row>
    <row r="4" spans="1:13">
      <c r="A4" s="28" t="s">
        <v>10</v>
      </c>
      <c r="B4" s="29" t="s">
        <v>31</v>
      </c>
      <c r="C4" s="5">
        <v>37</v>
      </c>
      <c r="D4" s="37" t="s">
        <v>22</v>
      </c>
      <c r="E4" s="37">
        <v>160</v>
      </c>
      <c r="F4" s="15"/>
      <c r="G4" s="37">
        <v>94.7</v>
      </c>
      <c r="H4" s="37">
        <v>3.1</v>
      </c>
      <c r="I4" s="37">
        <v>0.2</v>
      </c>
      <c r="J4" s="46">
        <v>20.100000000000001</v>
      </c>
    </row>
    <row r="5" spans="1:13">
      <c r="A5" s="30"/>
      <c r="B5" s="31" t="s">
        <v>37</v>
      </c>
      <c r="C5" s="7">
        <v>50</v>
      </c>
      <c r="D5" s="23" t="s">
        <v>23</v>
      </c>
      <c r="E5" s="23">
        <v>15</v>
      </c>
      <c r="F5" s="8"/>
      <c r="G5" s="23">
        <v>700</v>
      </c>
      <c r="H5" s="23">
        <v>0.4</v>
      </c>
      <c r="I5" s="23">
        <v>62.5</v>
      </c>
      <c r="J5" s="47">
        <v>0.8</v>
      </c>
    </row>
    <row r="6" spans="1:13">
      <c r="A6" s="30"/>
      <c r="B6" s="31" t="s">
        <v>25</v>
      </c>
      <c r="C6" s="7">
        <v>20</v>
      </c>
      <c r="D6" s="23" t="s">
        <v>40</v>
      </c>
      <c r="E6" s="23" t="s">
        <v>24</v>
      </c>
      <c r="F6" s="8"/>
      <c r="G6" s="23">
        <v>200</v>
      </c>
      <c r="H6" s="23">
        <v>6</v>
      </c>
      <c r="I6" s="23">
        <v>5</v>
      </c>
      <c r="J6" s="47">
        <v>30.8</v>
      </c>
    </row>
    <row r="7" spans="1:13">
      <c r="A7" s="30"/>
      <c r="B7" s="14" t="s">
        <v>29</v>
      </c>
      <c r="C7" s="7">
        <v>61</v>
      </c>
      <c r="D7" s="10" t="s">
        <v>27</v>
      </c>
      <c r="E7" s="23">
        <v>100</v>
      </c>
      <c r="F7" s="8"/>
      <c r="G7" s="11">
        <v>34.200000000000003</v>
      </c>
      <c r="H7" s="11">
        <v>1.4</v>
      </c>
      <c r="I7" s="23">
        <v>0.3</v>
      </c>
      <c r="J7" s="12">
        <v>8.1</v>
      </c>
    </row>
    <row r="8" spans="1:13" ht="15.75" thickBot="1">
      <c r="A8" s="30"/>
      <c r="B8" s="9" t="s">
        <v>26</v>
      </c>
      <c r="C8" s="9">
        <v>54</v>
      </c>
      <c r="D8" s="23" t="s">
        <v>42</v>
      </c>
      <c r="E8" s="23">
        <v>200</v>
      </c>
      <c r="F8" s="50"/>
      <c r="G8" s="23">
        <v>129.94</v>
      </c>
      <c r="H8" s="23">
        <v>4.32</v>
      </c>
      <c r="I8" s="23">
        <v>4.5999999999999996</v>
      </c>
      <c r="J8" s="47">
        <v>9.6</v>
      </c>
    </row>
    <row r="9" spans="1:13" ht="15.75" thickBot="1">
      <c r="A9" s="32"/>
      <c r="B9" s="9" t="s">
        <v>38</v>
      </c>
      <c r="C9" s="9">
        <v>45</v>
      </c>
      <c r="D9" s="45" t="s">
        <v>41</v>
      </c>
      <c r="E9" s="45">
        <v>30</v>
      </c>
      <c r="F9" s="13"/>
      <c r="G9" s="45">
        <v>99.2</v>
      </c>
      <c r="H9" s="45">
        <v>1</v>
      </c>
      <c r="I9" s="45">
        <v>8.8000000000000007</v>
      </c>
      <c r="J9" s="48">
        <v>18.8</v>
      </c>
    </row>
    <row r="10" spans="1:13">
      <c r="A10" s="28" t="s">
        <v>11</v>
      </c>
      <c r="B10" s="29"/>
      <c r="C10" s="5"/>
      <c r="D10" s="37"/>
      <c r="E10" s="37"/>
      <c r="F10" s="15"/>
      <c r="G10" s="37">
        <f>SUM(G4:G9)</f>
        <v>1258.0400000000002</v>
      </c>
      <c r="H10" s="37">
        <f>SUM(H4:H9)</f>
        <v>16.22</v>
      </c>
      <c r="I10" s="37">
        <f>SUM(I4:I9)</f>
        <v>81.399999999999991</v>
      </c>
      <c r="J10" s="49">
        <f>SUM(J4:J9)</f>
        <v>88.2</v>
      </c>
    </row>
    <row r="11" spans="1:13">
      <c r="A11" s="30"/>
      <c r="B11" s="7"/>
      <c r="C11" s="7"/>
      <c r="D11" s="23"/>
      <c r="E11" s="23"/>
      <c r="F11" s="23"/>
      <c r="G11" s="23"/>
      <c r="H11" s="23"/>
      <c r="I11" s="23"/>
      <c r="J11" s="47"/>
    </row>
    <row r="12" spans="1:13">
      <c r="A12" s="30"/>
      <c r="B12" s="14"/>
      <c r="C12" s="14"/>
      <c r="D12" s="23"/>
      <c r="E12" s="33"/>
      <c r="F12" s="15"/>
      <c r="G12" s="23"/>
      <c r="H12" s="33"/>
      <c r="I12" s="23"/>
      <c r="J12" s="47"/>
    </row>
    <row r="13" spans="1:13">
      <c r="A13" s="30"/>
      <c r="B13" s="7"/>
      <c r="C13" s="7"/>
      <c r="D13" s="23"/>
      <c r="E13" s="23"/>
      <c r="F13" s="8"/>
      <c r="G13" s="23"/>
      <c r="H13" s="23"/>
      <c r="I13" s="23"/>
      <c r="J13" s="51"/>
    </row>
    <row r="14" spans="1:13" ht="15.75" thickBot="1">
      <c r="A14" s="32"/>
      <c r="B14" s="63"/>
      <c r="C14" s="9"/>
      <c r="D14" s="73"/>
      <c r="E14" s="65"/>
      <c r="F14" s="66"/>
      <c r="G14" s="65"/>
      <c r="H14" s="65"/>
      <c r="I14" s="65"/>
      <c r="J14" s="48"/>
      <c r="L14" s="2"/>
    </row>
    <row r="15" spans="1:13">
      <c r="A15" s="30" t="s">
        <v>12</v>
      </c>
      <c r="B15" s="34" t="s">
        <v>13</v>
      </c>
      <c r="C15" s="23">
        <v>65</v>
      </c>
      <c r="D15" s="37" t="s">
        <v>43</v>
      </c>
      <c r="E15" s="52" t="s">
        <v>54</v>
      </c>
      <c r="F15" s="15"/>
      <c r="G15" s="37">
        <v>167.3</v>
      </c>
      <c r="H15" s="37">
        <v>10</v>
      </c>
      <c r="I15" s="37">
        <v>8.6300000000000008</v>
      </c>
      <c r="J15" s="49">
        <v>7.9</v>
      </c>
    </row>
    <row r="16" spans="1:13">
      <c r="A16" s="30"/>
      <c r="B16" s="31" t="s">
        <v>14</v>
      </c>
      <c r="C16" s="23">
        <v>16</v>
      </c>
      <c r="D16" s="23" t="s">
        <v>44</v>
      </c>
      <c r="E16" s="35" t="s">
        <v>55</v>
      </c>
      <c r="F16" s="8"/>
      <c r="G16" s="23">
        <v>128.5</v>
      </c>
      <c r="H16" s="23">
        <v>14.8</v>
      </c>
      <c r="I16" s="23">
        <v>12</v>
      </c>
      <c r="J16" s="47">
        <v>28.5</v>
      </c>
    </row>
    <row r="17" spans="1:11">
      <c r="A17" s="30"/>
      <c r="B17" s="31" t="s">
        <v>48</v>
      </c>
      <c r="C17" s="23">
        <v>27</v>
      </c>
      <c r="D17" s="23" t="s">
        <v>45</v>
      </c>
      <c r="E17" s="23">
        <v>100</v>
      </c>
      <c r="F17" s="8"/>
      <c r="G17" s="23">
        <v>217.2</v>
      </c>
      <c r="H17" s="23">
        <v>21</v>
      </c>
      <c r="I17" s="23">
        <v>22.2</v>
      </c>
      <c r="J17" s="47">
        <v>15</v>
      </c>
    </row>
    <row r="18" spans="1:11">
      <c r="A18" s="30"/>
      <c r="B18" s="31" t="s">
        <v>49</v>
      </c>
      <c r="C18" s="23">
        <v>32</v>
      </c>
      <c r="D18" s="23" t="s">
        <v>46</v>
      </c>
      <c r="E18" s="23">
        <v>100</v>
      </c>
      <c r="F18" s="8"/>
      <c r="G18" s="23">
        <v>60</v>
      </c>
      <c r="H18" s="23">
        <v>1.17</v>
      </c>
      <c r="I18" s="23">
        <v>6.96</v>
      </c>
      <c r="J18" s="47">
        <v>8.8000000000000007</v>
      </c>
    </row>
    <row r="19" spans="1:11">
      <c r="A19" s="30"/>
      <c r="B19" s="14" t="s">
        <v>28</v>
      </c>
      <c r="C19" s="23">
        <v>53</v>
      </c>
      <c r="D19" s="23" t="s">
        <v>47</v>
      </c>
      <c r="E19" s="23">
        <v>200</v>
      </c>
      <c r="F19" s="8"/>
      <c r="G19" s="23">
        <v>110</v>
      </c>
      <c r="H19" s="23">
        <v>4</v>
      </c>
      <c r="I19" s="23">
        <v>0.06</v>
      </c>
      <c r="J19" s="47">
        <v>35.200000000000003</v>
      </c>
    </row>
    <row r="20" spans="1:11">
      <c r="A20" s="36"/>
      <c r="B20" s="7" t="s">
        <v>16</v>
      </c>
      <c r="C20" s="23">
        <v>36</v>
      </c>
      <c r="D20" s="23" t="s">
        <v>30</v>
      </c>
      <c r="E20" s="33">
        <v>80</v>
      </c>
      <c r="F20" s="15"/>
      <c r="G20" s="23">
        <v>81.599999999999994</v>
      </c>
      <c r="H20" s="33">
        <v>2.6</v>
      </c>
      <c r="I20" s="23">
        <v>0.4</v>
      </c>
      <c r="J20" s="47">
        <v>17</v>
      </c>
    </row>
    <row r="21" spans="1:11">
      <c r="A21" s="70"/>
      <c r="B21" s="7"/>
      <c r="C21" s="37"/>
      <c r="D21" s="38"/>
      <c r="E21" s="33"/>
      <c r="F21" s="15"/>
      <c r="G21" s="23">
        <f>SUM(G15:G20)</f>
        <v>764.6</v>
      </c>
      <c r="H21" s="33">
        <f>SUM(H15:H20)</f>
        <v>53.57</v>
      </c>
      <c r="I21" s="23">
        <f>SUM(I15:I20)</f>
        <v>50.25</v>
      </c>
      <c r="J21" s="47">
        <f>SUM(J15:J20)</f>
        <v>112.4</v>
      </c>
    </row>
    <row r="22" spans="1:11" ht="15.75" thickBot="1">
      <c r="A22" s="32"/>
      <c r="B22" s="63"/>
      <c r="C22" s="65"/>
      <c r="D22" s="67"/>
      <c r="E22" s="68"/>
      <c r="F22" s="66"/>
      <c r="G22" s="65"/>
      <c r="H22" s="68"/>
      <c r="I22" s="65"/>
      <c r="J22" s="69"/>
    </row>
    <row r="23" spans="1:11">
      <c r="A23" s="40" t="s">
        <v>19</v>
      </c>
      <c r="B23" s="39" t="s">
        <v>32</v>
      </c>
      <c r="C23" s="16">
        <v>58</v>
      </c>
      <c r="D23" s="53" t="s">
        <v>33</v>
      </c>
      <c r="E23" s="37">
        <v>200</v>
      </c>
      <c r="F23" s="15"/>
      <c r="G23" s="37">
        <v>80</v>
      </c>
      <c r="H23" s="37">
        <v>12</v>
      </c>
      <c r="I23" s="37">
        <v>2</v>
      </c>
      <c r="J23" s="49">
        <v>8.4</v>
      </c>
    </row>
    <row r="24" spans="1:11">
      <c r="A24" s="40"/>
      <c r="B24" s="31" t="s">
        <v>29</v>
      </c>
      <c r="C24" s="7">
        <v>60</v>
      </c>
      <c r="D24" s="38" t="s">
        <v>34</v>
      </c>
      <c r="E24" s="23">
        <v>100</v>
      </c>
      <c r="F24" s="8"/>
      <c r="G24" s="23">
        <v>68.599999999999994</v>
      </c>
      <c r="H24" s="23">
        <v>0.6</v>
      </c>
      <c r="I24" s="23">
        <v>0.6</v>
      </c>
      <c r="J24" s="47">
        <v>14.3</v>
      </c>
    </row>
    <row r="25" spans="1:11">
      <c r="A25" s="40"/>
      <c r="B25" s="31"/>
      <c r="C25" s="7"/>
      <c r="D25" s="10"/>
      <c r="E25" s="17"/>
      <c r="F25" s="8"/>
      <c r="G25" s="18">
        <v>148.6</v>
      </c>
      <c r="H25" s="11">
        <f>SUM(H23:H24)</f>
        <v>12.6</v>
      </c>
      <c r="I25" s="11">
        <f>SUM(I23:I24)</f>
        <v>2.6</v>
      </c>
      <c r="J25" s="12">
        <f>SUM(J23:J24)</f>
        <v>22.700000000000003</v>
      </c>
    </row>
    <row r="26" spans="1:11" ht="15.75" thickBot="1">
      <c r="A26" s="55"/>
      <c r="B26" s="9"/>
      <c r="C26" s="9"/>
      <c r="D26" s="19"/>
      <c r="E26" s="20"/>
      <c r="F26" s="13"/>
      <c r="G26" s="20"/>
      <c r="H26" s="21"/>
      <c r="I26" s="13"/>
      <c r="J26" s="22"/>
    </row>
    <row r="27" spans="1:11">
      <c r="A27" s="40" t="s">
        <v>20</v>
      </c>
      <c r="B27" s="41" t="s">
        <v>16</v>
      </c>
      <c r="C27" s="37">
        <v>36</v>
      </c>
      <c r="D27" s="37" t="s">
        <v>30</v>
      </c>
      <c r="E27" s="54">
        <v>80</v>
      </c>
      <c r="F27" s="6"/>
      <c r="G27" s="23">
        <v>81.599999999999994</v>
      </c>
      <c r="H27" s="33">
        <v>2.6</v>
      </c>
      <c r="I27" s="23">
        <v>0.4</v>
      </c>
      <c r="J27" s="47">
        <v>17</v>
      </c>
    </row>
    <row r="28" spans="1:11">
      <c r="A28" s="40"/>
      <c r="B28" s="42" t="s">
        <v>53</v>
      </c>
      <c r="C28" s="23">
        <v>50</v>
      </c>
      <c r="D28" s="23" t="s">
        <v>50</v>
      </c>
      <c r="E28" s="23">
        <v>15</v>
      </c>
      <c r="F28" s="15"/>
      <c r="G28" s="23">
        <v>700</v>
      </c>
      <c r="H28" s="23">
        <v>0.4</v>
      </c>
      <c r="I28" s="23">
        <v>62.5</v>
      </c>
      <c r="J28" s="47">
        <v>0.8</v>
      </c>
    </row>
    <row r="29" spans="1:11">
      <c r="A29" s="40"/>
      <c r="B29" s="42" t="s">
        <v>26</v>
      </c>
      <c r="C29" s="23">
        <v>52</v>
      </c>
      <c r="D29" s="23" t="s">
        <v>35</v>
      </c>
      <c r="E29" s="23">
        <v>200</v>
      </c>
      <c r="F29" s="8"/>
      <c r="G29" s="23">
        <v>30</v>
      </c>
      <c r="H29" s="23">
        <v>1.64</v>
      </c>
      <c r="I29" s="23">
        <v>1.64</v>
      </c>
      <c r="J29" s="47">
        <v>2.38</v>
      </c>
    </row>
    <row r="30" spans="1:11">
      <c r="A30" s="40"/>
      <c r="B30" s="41" t="s">
        <v>36</v>
      </c>
      <c r="C30" s="23">
        <v>10</v>
      </c>
      <c r="D30" s="23" t="s">
        <v>51</v>
      </c>
      <c r="E30" s="23" t="s">
        <v>52</v>
      </c>
      <c r="F30" s="8"/>
      <c r="G30" s="23">
        <v>102.5</v>
      </c>
      <c r="H30" s="23">
        <v>3.46</v>
      </c>
      <c r="I30" s="23">
        <v>6.26</v>
      </c>
      <c r="J30" s="47">
        <v>9.98</v>
      </c>
    </row>
    <row r="31" spans="1:11">
      <c r="A31" s="39"/>
      <c r="B31" s="42"/>
      <c r="C31" s="7"/>
      <c r="D31" s="10"/>
      <c r="E31" s="17"/>
      <c r="F31" s="8"/>
      <c r="G31" s="23">
        <f t="shared" ref="G31:J31" si="0">SUM(G27:G30)</f>
        <v>914.1</v>
      </c>
      <c r="H31" s="23">
        <f t="shared" si="0"/>
        <v>8.1</v>
      </c>
      <c r="I31" s="23">
        <f t="shared" si="0"/>
        <v>70.8</v>
      </c>
      <c r="J31" s="47">
        <f t="shared" si="0"/>
        <v>30.16</v>
      </c>
    </row>
    <row r="32" spans="1:11" ht="15.75" thickBot="1">
      <c r="A32" s="74"/>
      <c r="B32" s="75"/>
      <c r="C32" s="64"/>
      <c r="D32" s="19"/>
      <c r="E32" s="76"/>
      <c r="F32" s="13"/>
      <c r="G32" s="20"/>
      <c r="H32" s="21"/>
      <c r="I32" s="21"/>
      <c r="J32" s="77"/>
      <c r="K32" s="60"/>
    </row>
    <row r="33" spans="1:10">
      <c r="A33" s="56"/>
      <c r="B33" s="57"/>
      <c r="C33" s="57"/>
      <c r="D33" s="62"/>
      <c r="E33" s="3"/>
      <c r="F33" s="3"/>
      <c r="G33" s="3"/>
      <c r="H33" s="3"/>
      <c r="I33" s="3"/>
      <c r="J33" s="3"/>
    </row>
    <row r="34" spans="1:10">
      <c r="A34" s="56"/>
      <c r="B34" s="57"/>
      <c r="C34" s="57"/>
      <c r="D34" s="71"/>
    </row>
    <row r="35" spans="1:10">
      <c r="A35" s="56"/>
      <c r="B35" s="57"/>
      <c r="C35" s="57"/>
      <c r="D35" s="72"/>
    </row>
    <row r="36" spans="1:10">
      <c r="A36" s="56"/>
      <c r="B36" s="57"/>
      <c r="C36" s="57"/>
      <c r="D36" s="72"/>
    </row>
    <row r="37" spans="1:10">
      <c r="A37" s="56"/>
      <c r="B37" s="57"/>
      <c r="C37" s="57"/>
      <c r="D37" s="72"/>
    </row>
    <row r="38" spans="1:10">
      <c r="A38" s="56"/>
      <c r="B38" s="57"/>
      <c r="C38" s="57"/>
      <c r="D38" s="72"/>
    </row>
    <row r="39" spans="1:10">
      <c r="A39" s="56"/>
      <c r="B39" s="57"/>
      <c r="C39" s="57"/>
      <c r="D39" s="72"/>
    </row>
    <row r="40" spans="1:10">
      <c r="A40" s="56"/>
      <c r="B40" s="57"/>
      <c r="C40" s="57"/>
      <c r="D40" s="72"/>
    </row>
    <row r="41" spans="1:10">
      <c r="A41" s="56"/>
      <c r="B41" s="57"/>
      <c r="C41" s="57"/>
      <c r="D41" s="72"/>
    </row>
    <row r="42" spans="1:10">
      <c r="A42" s="56"/>
      <c r="B42" s="57"/>
      <c r="C42" s="57"/>
      <c r="D42" s="72"/>
    </row>
    <row r="43" spans="1:10">
      <c r="A43" s="56"/>
      <c r="B43" s="57"/>
      <c r="C43" s="57"/>
      <c r="D43" s="72"/>
    </row>
    <row r="44" spans="1:10">
      <c r="A44" s="56"/>
      <c r="B44" s="57"/>
      <c r="C44" s="57"/>
      <c r="D44" s="72"/>
    </row>
    <row r="45" spans="1:10">
      <c r="A45" s="56"/>
      <c r="B45" s="57"/>
      <c r="C45" s="57"/>
      <c r="D45" s="72"/>
    </row>
    <row r="46" spans="1:10">
      <c r="A46" s="56"/>
      <c r="B46" s="57"/>
      <c r="C46" s="57"/>
      <c r="D46" s="72"/>
    </row>
    <row r="47" spans="1:10">
      <c r="A47" s="56"/>
      <c r="B47" s="57"/>
      <c r="C47" s="57"/>
      <c r="D47" s="72"/>
    </row>
    <row r="48" spans="1:10">
      <c r="A48" s="56"/>
      <c r="B48" s="57"/>
      <c r="C48" s="57"/>
      <c r="D48" s="72"/>
    </row>
    <row r="49" spans="1:4">
      <c r="A49" s="56"/>
      <c r="B49" s="57"/>
      <c r="C49" s="57"/>
      <c r="D49" s="58"/>
    </row>
    <row r="50" spans="1:4">
      <c r="A50" s="56"/>
      <c r="B50" s="57"/>
      <c r="C50" s="57"/>
      <c r="D50" s="58"/>
    </row>
    <row r="51" spans="1:4">
      <c r="A51" s="56"/>
      <c r="B51" s="57"/>
      <c r="C51" s="57"/>
      <c r="D51" s="58"/>
    </row>
    <row r="52" spans="1:4">
      <c r="A52" s="56"/>
      <c r="B52" s="57"/>
      <c r="C52" s="57"/>
      <c r="D52" s="58"/>
    </row>
    <row r="53" spans="1:4">
      <c r="A53" s="56"/>
      <c r="B53" s="57"/>
      <c r="C53" s="57"/>
      <c r="D53" s="58"/>
    </row>
    <row r="54" spans="1:4">
      <c r="A54" s="56"/>
      <c r="B54" s="57"/>
      <c r="C54" s="57"/>
      <c r="D54" s="58"/>
    </row>
    <row r="55" spans="1:4">
      <c r="A55" s="56"/>
      <c r="B55" s="57"/>
      <c r="C55" s="57"/>
      <c r="D55" s="58"/>
    </row>
    <row r="56" spans="1:4">
      <c r="A56" s="56"/>
      <c r="B56" s="57"/>
      <c r="C56" s="57"/>
      <c r="D56" s="58"/>
    </row>
    <row r="57" spans="1:4">
      <c r="A57" s="56"/>
      <c r="B57" s="57"/>
      <c r="C57" s="57"/>
      <c r="D57" s="58"/>
    </row>
    <row r="58" spans="1:4">
      <c r="A58" s="56"/>
      <c r="B58" s="57"/>
      <c r="C58" s="57"/>
      <c r="D58" s="58"/>
    </row>
    <row r="59" spans="1:4">
      <c r="A59" s="56"/>
      <c r="B59" s="57"/>
      <c r="C59" s="57"/>
      <c r="D59" s="58"/>
    </row>
    <row r="60" spans="1:4">
      <c r="A60" s="56"/>
      <c r="B60" s="57"/>
      <c r="C60" s="57"/>
      <c r="D60" s="58"/>
    </row>
    <row r="61" spans="1:4">
      <c r="A61" s="56"/>
      <c r="B61" s="57"/>
      <c r="C61" s="57"/>
      <c r="D61" s="58"/>
    </row>
    <row r="62" spans="1:4">
      <c r="A62" s="56"/>
      <c r="B62" s="57"/>
      <c r="C62" s="57"/>
      <c r="D62" s="58"/>
    </row>
    <row r="63" spans="1:4">
      <c r="A63" s="56"/>
      <c r="B63" s="57"/>
      <c r="C63" s="57"/>
      <c r="D63" s="58"/>
    </row>
    <row r="64" spans="1:4">
      <c r="A64" s="56"/>
      <c r="B64" s="57"/>
      <c r="C64" s="57"/>
      <c r="D64" s="58"/>
    </row>
    <row r="65" spans="1:4">
      <c r="A65" s="56"/>
      <c r="B65" s="57"/>
      <c r="C65" s="57"/>
      <c r="D65" s="58"/>
    </row>
    <row r="66" spans="1:4">
      <c r="A66" s="56"/>
      <c r="B66" s="57"/>
      <c r="C66" s="57"/>
      <c r="D66" s="58"/>
    </row>
    <row r="67" spans="1:4">
      <c r="A67" s="56"/>
      <c r="B67" s="57"/>
      <c r="C67" s="57"/>
      <c r="D67" s="58"/>
    </row>
    <row r="68" spans="1:4">
      <c r="A68" s="56"/>
      <c r="B68" s="57"/>
      <c r="C68" s="57"/>
      <c r="D68" s="58"/>
    </row>
    <row r="69" spans="1:4">
      <c r="A69" s="56"/>
      <c r="B69" s="57"/>
      <c r="C69" s="57"/>
      <c r="D69" s="58"/>
    </row>
    <row r="70" spans="1:4">
      <c r="A70" s="56"/>
      <c r="B70" s="57"/>
      <c r="C70" s="57"/>
      <c r="D70" s="58"/>
    </row>
    <row r="71" spans="1:4">
      <c r="A71" s="56"/>
      <c r="B71" s="57"/>
      <c r="C71" s="57"/>
      <c r="D71" s="58"/>
    </row>
    <row r="72" spans="1:4">
      <c r="A72" s="56"/>
      <c r="B72" s="57"/>
      <c r="C72" s="57"/>
      <c r="D72" s="58"/>
    </row>
    <row r="73" spans="1:4">
      <c r="A73" s="56"/>
      <c r="B73" s="57"/>
      <c r="C73" s="57"/>
      <c r="D73" s="58"/>
    </row>
    <row r="74" spans="1:4">
      <c r="A74" s="56"/>
      <c r="B74" s="57"/>
      <c r="C74" s="57"/>
      <c r="D74" s="58"/>
    </row>
    <row r="75" spans="1:4">
      <c r="A75" s="56"/>
      <c r="B75" s="57"/>
      <c r="C75" s="57"/>
      <c r="D75" s="58"/>
    </row>
    <row r="76" spans="1:4">
      <c r="A76" s="56"/>
      <c r="B76" s="57"/>
      <c r="C76" s="57"/>
      <c r="D76" s="58"/>
    </row>
    <row r="77" spans="1:4">
      <c r="A77" s="56"/>
      <c r="B77" s="57"/>
      <c r="C77" s="57"/>
      <c r="D77" s="58"/>
    </row>
    <row r="78" spans="1:4">
      <c r="A78" s="56"/>
      <c r="B78" s="57"/>
      <c r="C78" s="57"/>
      <c r="D78" s="58"/>
    </row>
    <row r="79" spans="1:4">
      <c r="A79" s="56"/>
      <c r="B79" s="57"/>
      <c r="C79" s="57"/>
      <c r="D79" s="58"/>
    </row>
    <row r="80" spans="1:4">
      <c r="A80" s="56"/>
      <c r="B80" s="57"/>
      <c r="C80" s="57"/>
      <c r="D80" s="58"/>
    </row>
    <row r="81" spans="1:4">
      <c r="A81" s="56"/>
      <c r="B81" s="57"/>
      <c r="C81" s="57"/>
      <c r="D81" s="58"/>
    </row>
    <row r="82" spans="1:4">
      <c r="A82" s="56"/>
      <c r="B82" s="57"/>
      <c r="C82" s="57"/>
      <c r="D82" s="58"/>
    </row>
    <row r="83" spans="1:4">
      <c r="A83" s="56"/>
      <c r="B83" s="57"/>
      <c r="C83" s="57"/>
      <c r="D83" s="58"/>
    </row>
    <row r="84" spans="1:4">
      <c r="A84" s="56"/>
      <c r="B84" s="57"/>
      <c r="C84" s="57"/>
      <c r="D84" s="58"/>
    </row>
    <row r="85" spans="1:4">
      <c r="A85" s="56"/>
      <c r="B85" s="57"/>
      <c r="C85" s="57"/>
      <c r="D85" s="58"/>
    </row>
    <row r="86" spans="1:4">
      <c r="A86" s="56"/>
      <c r="B86" s="57"/>
      <c r="C86" s="57"/>
      <c r="D86" s="58"/>
    </row>
    <row r="87" spans="1:4">
      <c r="A87" s="56"/>
      <c r="B87" s="57"/>
      <c r="C87" s="57"/>
      <c r="D87" s="58"/>
    </row>
    <row r="88" spans="1:4">
      <c r="A88" s="56"/>
      <c r="B88" s="57"/>
      <c r="C88" s="57"/>
      <c r="D88" s="58"/>
    </row>
    <row r="89" spans="1:4">
      <c r="A89" s="56"/>
      <c r="B89" s="57"/>
      <c r="C89" s="57"/>
      <c r="D89" s="58"/>
    </row>
    <row r="90" spans="1:4">
      <c r="A90" s="56"/>
      <c r="B90" s="57"/>
      <c r="C90" s="57"/>
      <c r="D90" s="58"/>
    </row>
    <row r="91" spans="1:4">
      <c r="A91" s="56"/>
      <c r="B91" s="57"/>
      <c r="C91" s="57"/>
      <c r="D91" s="58"/>
    </row>
    <row r="92" spans="1:4">
      <c r="A92" s="56"/>
      <c r="B92" s="57"/>
      <c r="C92" s="57"/>
      <c r="D92" s="58"/>
    </row>
    <row r="93" spans="1:4">
      <c r="A93" s="56"/>
      <c r="B93" s="57"/>
      <c r="C93" s="57"/>
      <c r="D93" s="58"/>
    </row>
    <row r="94" spans="1:4">
      <c r="A94" s="56"/>
      <c r="B94" s="57"/>
      <c r="C94" s="57"/>
      <c r="D94" s="58"/>
    </row>
    <row r="95" spans="1:4">
      <c r="A95" s="56"/>
      <c r="B95" s="57"/>
      <c r="C95" s="57"/>
      <c r="D95" s="58"/>
    </row>
    <row r="96" spans="1:4">
      <c r="A96" s="56"/>
      <c r="B96" s="57"/>
      <c r="C96" s="57"/>
      <c r="D96" s="58"/>
    </row>
    <row r="97" spans="1:4">
      <c r="A97" s="56"/>
      <c r="B97" s="57"/>
      <c r="C97" s="57"/>
      <c r="D97" s="58"/>
    </row>
    <row r="98" spans="1:4">
      <c r="A98" s="56"/>
      <c r="B98" s="57"/>
      <c r="C98" s="57"/>
      <c r="D98" s="58"/>
    </row>
    <row r="99" spans="1:4">
      <c r="A99" s="56"/>
      <c r="B99" s="57"/>
      <c r="C99" s="57"/>
      <c r="D99" s="58"/>
    </row>
    <row r="100" spans="1:4">
      <c r="A100" s="56"/>
      <c r="B100" s="57"/>
      <c r="C100" s="57"/>
      <c r="D100" s="58"/>
    </row>
    <row r="101" spans="1:4">
      <c r="A101" s="56"/>
      <c r="B101" s="57"/>
      <c r="C101" s="57"/>
      <c r="D101" s="58"/>
    </row>
    <row r="102" spans="1:4">
      <c r="A102" s="56"/>
      <c r="B102" s="57"/>
      <c r="C102" s="57"/>
      <c r="D102" s="58"/>
    </row>
    <row r="103" spans="1:4">
      <c r="A103" s="56"/>
      <c r="B103" s="57"/>
      <c r="C103" s="57"/>
      <c r="D103" s="58"/>
    </row>
    <row r="104" spans="1:4" ht="15.75" thickBot="1">
      <c r="A104" s="59"/>
      <c r="B104" s="60"/>
      <c r="C104" s="60"/>
      <c r="D104" s="6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2022-03-29T08:17:27Z</dcterms:modified>
</cp:coreProperties>
</file>