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2"/>
  <c r="H22"/>
  <c r="I22"/>
  <c r="J22"/>
  <c r="G10"/>
  <c r="H10"/>
  <c r="I10"/>
  <c r="J10"/>
</calcChain>
</file>

<file path=xl/sharedStrings.xml><?xml version="1.0" encoding="utf-8"?>
<sst xmlns="http://schemas.openxmlformats.org/spreadsheetml/2006/main" count="60" uniqueCount="51">
  <si>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</si>
  <si>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</si>
  <si>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</si>
  <si>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</si>
  <si>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</si>
  <si>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</si>
  <si>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</si>
  <si>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</si>
  <si>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</si>
  <si>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</si>
  <si>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</si>
  <si>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</si>
  <si>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</si>
  <si>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</si>
  <si>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</si>
  <si>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</si>
  <si>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</si>
  <si>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</si>
  <si>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</si>
  <si>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</si>
  <si>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</si>
  <si>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</si>
  <si>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</si>
  <si>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</si>
  <si>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</si>
  <si>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</si>
  <si>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</si>
  <si>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</si>
  <si>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</si>
  <si>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пшеничный</t>
  </si>
  <si>
    <t>Масло сливочн.</t>
  </si>
  <si>
    <t>Каша манная мол.</t>
  </si>
  <si>
    <t>200/10</t>
  </si>
  <si>
    <t>Апельсин</t>
  </si>
  <si>
    <t>Прянник</t>
  </si>
  <si>
    <t>Напиток из цикория</t>
  </si>
  <si>
    <t>кондит.изд.</t>
  </si>
  <si>
    <t>масло слив.</t>
  </si>
  <si>
    <t>Суп крестьян.с пшеном и смет</t>
  </si>
  <si>
    <t>250/13</t>
  </si>
  <si>
    <t>Гороховое пюре</t>
  </si>
  <si>
    <t>Котлеты из говядины</t>
  </si>
  <si>
    <t>Свекла вар.дольками</t>
  </si>
  <si>
    <t>Компот из с/ф</t>
  </si>
  <si>
    <t>Хлеб "Дарницкий"</t>
  </si>
  <si>
    <t>Ряженка</t>
  </si>
  <si>
    <t>Яблоки св.</t>
  </si>
  <si>
    <t>Чай с мол.</t>
  </si>
  <si>
    <t>Овощное рагу с кур мясом</t>
  </si>
  <si>
    <t>200/5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</si>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</sst>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1" xfId="0" applyFont="1" applyBorder="1"/>
    <xf numFmtId="0" fontId="1" fillId="0" borderId="14" xfId="0" applyFont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2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32"/>
  <sheetViews>
    <sheetView showGridLines="0" showRowColHeaders="0" tabSelected="1" topLeftCell="A10" workbookViewId="0">
      <selection activeCell="B24" sqref="B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53" t="s">
        <v>28</v>
      </c>
      <c r="C1" s="54"/>
      <c r="D1" s="55"/>
      <c r="E1" t="s">
        <v>21</v>
      </c>
      <c r="F1" s="2"/>
      <c r="I1" t="s">
        <v>1</v>
      </c>
      <c r="J1" s="1">
        <v>44541</v>
      </c>
    </row>
    <row r="2" spans="1:12" ht="7.5" customHeight="1" thickBot="1"/>
    <row r="3" spans="1:12" ht="15.75" thickBot="1">
      <c r="A3" s="4" t="s">
        <v>2</v>
      </c>
      <c r="B3" s="5" t="s">
        <v>3</v>
      </c>
      <c r="C3" s="43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L3" s="3"/>
    </row>
    <row r="4" spans="1:12">
      <c r="A4" s="6" t="s">
        <v>10</v>
      </c>
      <c r="B4" s="35" t="s">
        <v>11</v>
      </c>
      <c r="C4" s="42">
        <v>20</v>
      </c>
      <c r="D4" s="42" t="s">
        <v>31</v>
      </c>
      <c r="E4" s="42" t="s">
        <v>32</v>
      </c>
      <c r="F4" s="42"/>
      <c r="G4" s="42">
        <v>200</v>
      </c>
      <c r="H4" s="42">
        <v>6</v>
      </c>
      <c r="I4" s="42">
        <v>5</v>
      </c>
      <c r="J4" s="49">
        <v>30.8</v>
      </c>
    </row>
    <row r="5" spans="1:12">
      <c r="A5" s="7"/>
      <c r="B5" s="37" t="s">
        <v>12</v>
      </c>
      <c r="C5" s="36">
        <v>54</v>
      </c>
      <c r="D5" s="36" t="s">
        <v>35</v>
      </c>
      <c r="E5" s="36">
        <v>200</v>
      </c>
      <c r="F5" s="36"/>
      <c r="G5" s="36">
        <v>129.94</v>
      </c>
      <c r="H5" s="36">
        <v>4.32</v>
      </c>
      <c r="I5" s="36">
        <v>4.5999999999999996</v>
      </c>
      <c r="J5" s="50">
        <v>9.6</v>
      </c>
    </row>
    <row r="6" spans="1:12">
      <c r="A6" s="7"/>
      <c r="B6" s="37" t="s">
        <v>22</v>
      </c>
      <c r="C6" s="36">
        <v>37</v>
      </c>
      <c r="D6" s="36" t="s">
        <v>29</v>
      </c>
      <c r="E6" s="36">
        <v>160</v>
      </c>
      <c r="F6" s="36"/>
      <c r="G6" s="36">
        <v>94.7</v>
      </c>
      <c r="H6" s="36">
        <v>3.1</v>
      </c>
      <c r="I6" s="36">
        <v>0.2</v>
      </c>
      <c r="J6" s="50">
        <v>20.100000000000001</v>
      </c>
    </row>
    <row r="7" spans="1:12">
      <c r="A7" s="7"/>
      <c r="B7" s="52" t="s">
        <v>37</v>
      </c>
      <c r="C7" s="36">
        <v>50</v>
      </c>
      <c r="D7" s="36" t="s">
        <v>30</v>
      </c>
      <c r="E7" s="36">
        <v>15</v>
      </c>
      <c r="F7" s="36"/>
      <c r="G7" s="36">
        <v>700</v>
      </c>
      <c r="H7" s="36">
        <v>0.4</v>
      </c>
      <c r="I7" s="36">
        <v>62.5</v>
      </c>
      <c r="J7" s="50">
        <v>0.8</v>
      </c>
    </row>
    <row r="8" spans="1:12">
      <c r="A8" s="7"/>
      <c r="B8" s="37" t="s">
        <v>19</v>
      </c>
      <c r="C8" s="36">
        <v>61</v>
      </c>
      <c r="D8" s="36" t="s">
        <v>33</v>
      </c>
      <c r="E8" s="36">
        <v>100</v>
      </c>
      <c r="F8" s="36"/>
      <c r="G8" s="36">
        <v>34.200000000000003</v>
      </c>
      <c r="H8" s="36">
        <v>1.4</v>
      </c>
      <c r="I8" s="36">
        <v>0.3</v>
      </c>
      <c r="J8" s="50">
        <v>8.1</v>
      </c>
    </row>
    <row r="9" spans="1:12">
      <c r="A9" s="7"/>
      <c r="B9" s="8" t="s">
        <v>36</v>
      </c>
      <c r="C9" s="36">
        <v>45</v>
      </c>
      <c r="D9" s="36" t="s">
        <v>34</v>
      </c>
      <c r="E9" s="36">
        <v>30</v>
      </c>
      <c r="F9" s="36"/>
      <c r="G9" s="36">
        <v>99.2</v>
      </c>
      <c r="H9" s="36">
        <v>1</v>
      </c>
      <c r="I9" s="36">
        <v>8.8000000000000007</v>
      </c>
      <c r="J9" s="50">
        <v>18.8</v>
      </c>
    </row>
    <row r="10" spans="1:12" ht="15.75" thickBot="1">
      <c r="A10" s="9"/>
      <c r="B10" s="10"/>
      <c r="C10" s="36"/>
      <c r="D10" s="36"/>
      <c r="E10" s="36"/>
      <c r="F10" s="36"/>
      <c r="G10" s="36">
        <f>SUM(G4:G9)</f>
        <v>1258.04</v>
      </c>
      <c r="H10" s="36">
        <f>SUM(H4:H9)</f>
        <v>16.22</v>
      </c>
      <c r="I10" s="36">
        <f>SUM(I4:I9)</f>
        <v>81.399999999999991</v>
      </c>
      <c r="J10" s="50">
        <f>SUM(J4:J9)</f>
        <v>88.199999999999989</v>
      </c>
    </row>
    <row r="11" spans="1:12">
      <c r="A11" s="6" t="s">
        <v>13</v>
      </c>
      <c r="B11" s="35" t="s">
        <v>19</v>
      </c>
      <c r="C11" s="11"/>
      <c r="D11" s="12"/>
      <c r="E11" s="13"/>
      <c r="F11" s="14"/>
      <c r="G11" s="13"/>
      <c r="H11" s="15"/>
      <c r="I11" s="15"/>
      <c r="J11" s="16"/>
    </row>
    <row r="12" spans="1:12">
      <c r="A12" s="7"/>
      <c r="B12" s="17"/>
      <c r="C12" s="17"/>
      <c r="D12" s="18"/>
      <c r="E12" s="19"/>
      <c r="F12" s="20"/>
      <c r="G12" s="21"/>
      <c r="H12" s="21"/>
      <c r="I12" s="21"/>
      <c r="J12" s="22"/>
    </row>
    <row r="13" spans="1:12" ht="15.75" thickBot="1">
      <c r="A13" s="9"/>
      <c r="B13" s="10"/>
      <c r="C13" s="10"/>
      <c r="D13" s="23"/>
      <c r="E13" s="24"/>
      <c r="F13" s="25"/>
      <c r="G13" s="26"/>
      <c r="H13" s="26"/>
      <c r="I13" s="26"/>
      <c r="J13" s="27"/>
    </row>
    <row r="14" spans="1:12">
      <c r="A14" s="7" t="s">
        <v>14</v>
      </c>
      <c r="B14" s="38" t="s">
        <v>15</v>
      </c>
      <c r="C14" s="36">
        <v>32</v>
      </c>
      <c r="D14" s="36" t="s">
        <v>42</v>
      </c>
      <c r="E14" s="36">
        <v>100</v>
      </c>
      <c r="F14" s="36"/>
      <c r="G14" s="36">
        <v>60</v>
      </c>
      <c r="H14" s="36">
        <v>1.17</v>
      </c>
      <c r="I14" s="36">
        <v>6.96</v>
      </c>
      <c r="J14" s="50">
        <v>8.8000000000000007</v>
      </c>
    </row>
    <row r="15" spans="1:12">
      <c r="A15" s="7"/>
      <c r="B15" s="37" t="s">
        <v>16</v>
      </c>
      <c r="C15" s="36">
        <v>65</v>
      </c>
      <c r="D15" s="36" t="s">
        <v>38</v>
      </c>
      <c r="E15" s="36" t="s">
        <v>39</v>
      </c>
      <c r="F15" s="36"/>
      <c r="G15" s="36">
        <v>167.3</v>
      </c>
      <c r="H15" s="36">
        <v>10</v>
      </c>
      <c r="I15" s="36">
        <v>8.6300000000000008</v>
      </c>
      <c r="J15" s="50">
        <v>7.9</v>
      </c>
    </row>
    <row r="16" spans="1:12">
      <c r="A16" s="7"/>
      <c r="B16" s="37" t="s">
        <v>17</v>
      </c>
      <c r="C16" s="36">
        <v>16</v>
      </c>
      <c r="D16" s="36" t="s">
        <v>40</v>
      </c>
      <c r="E16" s="36">
        <v>200</v>
      </c>
      <c r="F16" s="36"/>
      <c r="G16" s="36">
        <v>128.5</v>
      </c>
      <c r="H16" s="36">
        <v>14.8</v>
      </c>
      <c r="I16" s="36">
        <v>12</v>
      </c>
      <c r="J16" s="50">
        <v>28.5</v>
      </c>
    </row>
    <row r="17" spans="1:10">
      <c r="A17" s="7"/>
      <c r="B17" s="37" t="s">
        <v>18</v>
      </c>
      <c r="C17" s="36">
        <v>27</v>
      </c>
      <c r="D17" s="36" t="s">
        <v>41</v>
      </c>
      <c r="E17" s="36">
        <v>100</v>
      </c>
      <c r="F17" s="36"/>
      <c r="G17" s="36">
        <v>217.2</v>
      </c>
      <c r="H17" s="36">
        <v>21</v>
      </c>
      <c r="I17" s="36">
        <v>22.2</v>
      </c>
      <c r="J17" s="50">
        <v>15</v>
      </c>
    </row>
    <row r="18" spans="1:10">
      <c r="A18" s="7"/>
      <c r="B18" s="37" t="s">
        <v>50</v>
      </c>
      <c r="C18" s="36">
        <v>53</v>
      </c>
      <c r="D18" s="36" t="s">
        <v>43</v>
      </c>
      <c r="E18" s="36">
        <v>200</v>
      </c>
      <c r="F18" s="36"/>
      <c r="G18" s="36">
        <v>110</v>
      </c>
      <c r="H18" s="36">
        <v>4</v>
      </c>
      <c r="I18" s="36">
        <v>0.06</v>
      </c>
      <c r="J18" s="50">
        <v>35.200000000000003</v>
      </c>
    </row>
    <row r="19" spans="1:10">
      <c r="A19" s="7"/>
      <c r="B19" s="37" t="s">
        <v>22</v>
      </c>
      <c r="C19" s="36"/>
      <c r="D19" s="36"/>
      <c r="E19" s="36"/>
      <c r="F19" s="36"/>
      <c r="G19" s="36"/>
      <c r="H19" s="36"/>
      <c r="I19" s="36"/>
      <c r="J19" s="50"/>
    </row>
    <row r="20" spans="1:10">
      <c r="A20" s="7"/>
      <c r="B20" s="37" t="s">
        <v>20</v>
      </c>
      <c r="C20" s="36">
        <v>36</v>
      </c>
      <c r="D20" s="36" t="s">
        <v>44</v>
      </c>
      <c r="E20" s="39">
        <v>80</v>
      </c>
      <c r="F20" s="39"/>
      <c r="G20" s="36">
        <v>81.599999999999994</v>
      </c>
      <c r="H20" s="39">
        <v>2.6</v>
      </c>
      <c r="I20" s="36">
        <v>0.4</v>
      </c>
      <c r="J20" s="50">
        <v>17</v>
      </c>
    </row>
    <row r="21" spans="1:10">
      <c r="A21" s="7"/>
      <c r="B21" s="8"/>
      <c r="C21" s="8"/>
      <c r="D21" s="28"/>
      <c r="E21" s="29"/>
      <c r="F21" s="30"/>
      <c r="G21" s="29"/>
      <c r="H21" s="29"/>
      <c r="I21" s="29"/>
      <c r="J21" s="31"/>
    </row>
    <row r="22" spans="1:10" ht="15.75" thickBot="1">
      <c r="A22" s="45"/>
      <c r="B22" s="10"/>
      <c r="C22" s="10"/>
      <c r="D22" s="23"/>
      <c r="E22" s="24"/>
      <c r="F22" s="25"/>
      <c r="G22" s="24">
        <f>SUM(G14:G21)</f>
        <v>764.6</v>
      </c>
      <c r="H22" s="26">
        <f>SUM(H14:H21)</f>
        <v>53.57</v>
      </c>
      <c r="I22" s="26">
        <f>SUM(I14:I21)</f>
        <v>50.25</v>
      </c>
      <c r="J22" s="32">
        <f>SUM(J14:J21)</f>
        <v>112.4</v>
      </c>
    </row>
    <row r="23" spans="1:10" ht="15.75" thickBot="1">
      <c r="A23" s="33" t="s">
        <v>25</v>
      </c>
      <c r="B23" s="38" t="s">
        <v>27</v>
      </c>
      <c r="C23" s="36">
        <v>58</v>
      </c>
      <c r="D23" s="40" t="s">
        <v>45</v>
      </c>
      <c r="E23" s="36">
        <v>200</v>
      </c>
      <c r="F23" s="36"/>
      <c r="G23" s="36">
        <v>80</v>
      </c>
      <c r="H23" s="36">
        <v>12</v>
      </c>
      <c r="I23" s="36">
        <v>2</v>
      </c>
      <c r="J23" s="50">
        <v>8.4</v>
      </c>
    </row>
    <row r="24" spans="1:10">
      <c r="A24" s="33"/>
      <c r="B24" s="35" t="s">
        <v>19</v>
      </c>
      <c r="C24" s="36">
        <v>60</v>
      </c>
      <c r="D24" s="40" t="s">
        <v>46</v>
      </c>
      <c r="E24" s="36">
        <v>100</v>
      </c>
      <c r="F24" s="36"/>
      <c r="G24" s="36">
        <v>68.599999999999994</v>
      </c>
      <c r="H24" s="36">
        <v>0.6</v>
      </c>
      <c r="I24" s="36">
        <v>0.6</v>
      </c>
      <c r="J24" s="50">
        <v>14.3</v>
      </c>
    </row>
    <row r="25" spans="1:10">
      <c r="A25" s="33"/>
      <c r="B25" s="37"/>
      <c r="C25" s="17"/>
      <c r="D25" s="18"/>
      <c r="E25" s="19"/>
      <c r="F25" s="20"/>
      <c r="G25" s="19"/>
      <c r="H25" s="21"/>
      <c r="I25" s="21"/>
      <c r="J25" s="34"/>
    </row>
    <row r="26" spans="1:10" ht="15.75" thickBot="1">
      <c r="A26" s="33"/>
      <c r="B26" s="10"/>
      <c r="C26" s="10"/>
      <c r="D26" s="23"/>
      <c r="E26" s="24"/>
      <c r="F26" s="25"/>
      <c r="G26" s="24">
        <f>SUM(G23:G25)</f>
        <v>148.6</v>
      </c>
      <c r="H26" s="26">
        <f>SUM(H23:H25)</f>
        <v>12.6</v>
      </c>
      <c r="I26" s="25">
        <f>SUM(I23:I25)</f>
        <v>2.6</v>
      </c>
      <c r="J26" s="32">
        <f>SUM(J23:J25)</f>
        <v>22.700000000000003</v>
      </c>
    </row>
    <row r="27" spans="1:10">
      <c r="A27" s="46" t="s">
        <v>26</v>
      </c>
      <c r="B27" s="37" t="s">
        <v>20</v>
      </c>
      <c r="C27" s="36">
        <v>36</v>
      </c>
      <c r="D27" s="36" t="s">
        <v>44</v>
      </c>
      <c r="E27" s="39">
        <v>80</v>
      </c>
      <c r="F27" s="39"/>
      <c r="G27" s="36">
        <v>81.599999999999994</v>
      </c>
      <c r="H27" s="39">
        <v>2.6</v>
      </c>
      <c r="I27" s="36">
        <v>0.4</v>
      </c>
      <c r="J27" s="50">
        <v>17</v>
      </c>
    </row>
    <row r="28" spans="1:10">
      <c r="A28" s="33"/>
      <c r="B28" s="36" t="s">
        <v>37</v>
      </c>
      <c r="C28" s="36">
        <v>50</v>
      </c>
      <c r="D28" s="36" t="s">
        <v>30</v>
      </c>
      <c r="E28" s="36">
        <v>15</v>
      </c>
      <c r="F28" s="36"/>
      <c r="G28" s="36">
        <v>700</v>
      </c>
      <c r="H28" s="36">
        <v>0.4</v>
      </c>
      <c r="I28" s="36">
        <v>62.5</v>
      </c>
      <c r="J28" s="50">
        <v>0.8</v>
      </c>
    </row>
    <row r="29" spans="1:10">
      <c r="A29" s="33"/>
      <c r="B29" s="37" t="s">
        <v>12</v>
      </c>
      <c r="C29" s="36">
        <v>52</v>
      </c>
      <c r="D29" s="36" t="s">
        <v>47</v>
      </c>
      <c r="E29" s="36">
        <v>200</v>
      </c>
      <c r="F29" s="36"/>
      <c r="G29" s="36">
        <v>30</v>
      </c>
      <c r="H29" s="36">
        <v>1.64</v>
      </c>
      <c r="I29" s="36">
        <v>1.64</v>
      </c>
      <c r="J29" s="50">
        <v>2.38</v>
      </c>
    </row>
    <row r="30" spans="1:10">
      <c r="A30" s="33"/>
      <c r="B30" s="37" t="s">
        <v>17</v>
      </c>
      <c r="C30" s="36">
        <v>10</v>
      </c>
      <c r="D30" s="36" t="s">
        <v>48</v>
      </c>
      <c r="E30" s="36" t="s">
        <v>49</v>
      </c>
      <c r="F30" s="36"/>
      <c r="G30" s="36">
        <v>102.5</v>
      </c>
      <c r="H30" s="36">
        <v>3.46</v>
      </c>
      <c r="I30" s="36">
        <v>6.26</v>
      </c>
      <c r="J30" s="50">
        <v>9.98</v>
      </c>
    </row>
    <row r="31" spans="1:10">
      <c r="A31" s="33"/>
      <c r="B31" s="41"/>
      <c r="C31" s="17"/>
      <c r="D31" s="18"/>
      <c r="E31" s="19"/>
      <c r="F31" s="20"/>
      <c r="G31" s="19"/>
      <c r="H31" s="21"/>
      <c r="I31" s="21"/>
      <c r="J31" s="51"/>
    </row>
    <row r="32" spans="1:10" ht="15.75" thickBot="1">
      <c r="A32" s="47"/>
      <c r="B32" s="48"/>
      <c r="C32" s="10"/>
      <c r="D32" s="23"/>
      <c r="E32" s="24"/>
      <c r="F32" s="25"/>
      <c r="G32" s="26">
        <f>SUM(G27:G31)</f>
        <v>914.1</v>
      </c>
      <c r="H32" s="26">
        <f>SUM(H27:H31)</f>
        <v>8.1</v>
      </c>
      <c r="I32" s="26">
        <f>SUM(I27:I31)</f>
        <v>70.8</v>
      </c>
      <c r="J32" s="27">
        <f>SUM(J27:J31)</f>
        <v>30.16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2022-03-29T07:38:27Z</dcterms:modified>
</cp:coreProperties>
</file>