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/>
  <c r="G33"/>
  <c r="H33"/>
  <c r="I33"/>
  <c r="J33"/>
  <c r="G27"/>
  <c r="H27"/>
  <c r="I27"/>
  <c r="J27"/>
  <c r="G23"/>
  <c r="H23"/>
  <c r="I23"/>
  <c r="J23"/>
  <c r="G14"/>
  <c r="H14"/>
  <c r="J14"/>
  <c r="G9"/>
  <c r="H9"/>
  <c r="I9"/>
  <c r="J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<sst xmlns="http://schemas.openxmlformats.org/spreadsheetml/2006/main" count="65" uniqueCount="54">
  <si>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</si>
  <si>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</si>
  <si>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</si>
  <si>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</si>
  <si>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</si>
  <si>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</si>
  <si>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</si>
  <si>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</si>
  <si>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</si>
  <si>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</si>
  <si>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</si>
  <si>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</si>
  <si>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</si>
  <si>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</si>
  <si>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</si>
  <si>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</si>
  <si>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</si>
  <si>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</si>
  <si>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</si>
  <si>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</si>
  <si>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</si>
  <si>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</si>
  <si>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</si>
  <si>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</si>
  <si>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</si>
  <si>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</si>
  <si>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</si>
  <si>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</si>
  <si>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</si>
  <si>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</si>
  <si>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</si>
  <si>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</si>
  <si>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</si>
  <si>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</si>
  <si>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</si>
  <si>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</si>
  <si>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</si>
  <si>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 xml:space="preserve">масло сливочное </t>
  </si>
  <si>
    <t>Компот из смеси с/ф</t>
  </si>
  <si>
    <t xml:space="preserve">Хлеб пшеничный </t>
  </si>
  <si>
    <t>Булочка домашняя</t>
  </si>
  <si>
    <t>Салат из свеклы</t>
  </si>
  <si>
    <t>Суп горох к/м</t>
  </si>
  <si>
    <t xml:space="preserve">Картофельное пюре </t>
  </si>
  <si>
    <t>Мясо говяд. отв.кус.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</si>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</sst>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0" borderId="24" xfId="0" applyFont="1" applyBorder="1"/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5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/>
    <xf numFmtId="0" fontId="1" fillId="2" borderId="1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26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5" t="s">
        <v>53</v>
      </c>
      <c r="C1" s="66"/>
      <c r="D1" s="67"/>
      <c r="E1" t="s">
        <v>22</v>
      </c>
      <c r="F1" s="2"/>
      <c r="I1" t="s">
        <v>1</v>
      </c>
      <c r="J1" s="1">
        <v>44620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40" t="s">
        <v>11</v>
      </c>
      <c r="C4" s="41">
        <v>23</v>
      </c>
      <c r="D4" s="41" t="s">
        <v>31</v>
      </c>
      <c r="E4" s="41" t="s">
        <v>32</v>
      </c>
      <c r="F4" s="42"/>
      <c r="G4" s="41">
        <v>212</v>
      </c>
      <c r="H4" s="42">
        <v>9.6999999999999993</v>
      </c>
      <c r="I4" s="41">
        <v>8.3000000000000007</v>
      </c>
      <c r="J4" s="43">
        <v>36.799999999999997</v>
      </c>
    </row>
    <row r="5" spans="1:13">
      <c r="A5" s="11"/>
      <c r="B5" s="44" t="s">
        <v>12</v>
      </c>
      <c r="C5" s="45">
        <v>63</v>
      </c>
      <c r="D5" s="45" t="s">
        <v>33</v>
      </c>
      <c r="E5" s="45">
        <v>200</v>
      </c>
      <c r="F5" s="45"/>
      <c r="G5" s="45">
        <v>177.56</v>
      </c>
      <c r="H5" s="45">
        <v>4.62</v>
      </c>
      <c r="I5" s="45">
        <v>4.0199999999999996</v>
      </c>
      <c r="J5" s="46">
        <v>43.8</v>
      </c>
    </row>
    <row r="6" spans="1:13">
      <c r="A6" s="11"/>
      <c r="B6" s="44" t="s">
        <v>23</v>
      </c>
      <c r="C6" s="45">
        <v>37</v>
      </c>
      <c r="D6" s="45" t="s">
        <v>34</v>
      </c>
      <c r="E6" s="47">
        <v>120</v>
      </c>
      <c r="F6" s="45"/>
      <c r="G6" s="45">
        <v>94.7</v>
      </c>
      <c r="H6" s="45">
        <v>3.1</v>
      </c>
      <c r="I6" s="45">
        <v>0.2</v>
      </c>
      <c r="J6" s="46">
        <v>20.100000000000001</v>
      </c>
    </row>
    <row r="7" spans="1:13">
      <c r="A7" s="11"/>
      <c r="B7" s="48" t="s">
        <v>37</v>
      </c>
      <c r="C7" s="45">
        <v>50</v>
      </c>
      <c r="D7" s="45" t="s">
        <v>35</v>
      </c>
      <c r="E7" s="45">
        <v>10</v>
      </c>
      <c r="F7" s="45"/>
      <c r="G7" s="45">
        <v>700</v>
      </c>
      <c r="H7" s="45">
        <v>0.4</v>
      </c>
      <c r="I7" s="45">
        <v>62.5</v>
      </c>
      <c r="J7" s="46">
        <v>0.8</v>
      </c>
    </row>
    <row r="8" spans="1:13">
      <c r="A8" s="11"/>
      <c r="B8" s="49" t="s">
        <v>20</v>
      </c>
      <c r="C8" s="45">
        <v>61</v>
      </c>
      <c r="D8" s="45" t="s">
        <v>36</v>
      </c>
      <c r="E8" s="45">
        <v>150</v>
      </c>
      <c r="F8" s="45"/>
      <c r="G8" s="45">
        <v>34.200000000000003</v>
      </c>
      <c r="H8" s="45">
        <v>1.4</v>
      </c>
      <c r="I8" s="45">
        <v>0.3</v>
      </c>
      <c r="J8" s="46">
        <v>8.1</v>
      </c>
    </row>
    <row r="9" spans="1:13" ht="15.75" thickBot="1">
      <c r="A9" s="12"/>
      <c r="B9" s="50"/>
      <c r="C9" s="45"/>
      <c r="D9" s="45"/>
      <c r="E9" s="45"/>
      <c r="F9" s="45"/>
      <c r="G9" s="45">
        <f>SUM(G4:G8)</f>
        <v>1218.46</v>
      </c>
      <c r="H9" s="45">
        <f>SUM(H4:H8)</f>
        <v>19.22</v>
      </c>
      <c r="I9" s="45">
        <f>SUM(I4:I8)</f>
        <v>75.319999999999993</v>
      </c>
      <c r="J9" s="46">
        <f>SUM(J4:J8)</f>
        <v>109.59999999999998</v>
      </c>
    </row>
    <row r="10" spans="1:13">
      <c r="A10" s="10" t="s">
        <v>13</v>
      </c>
      <c r="B10" s="40" t="s">
        <v>20</v>
      </c>
      <c r="C10" s="13"/>
      <c r="D10" s="14"/>
      <c r="E10" s="15"/>
      <c r="F10" s="16"/>
      <c r="G10" s="15"/>
      <c r="H10" s="17"/>
      <c r="I10" s="17"/>
      <c r="J10" s="18"/>
    </row>
    <row r="11" spans="1:13">
      <c r="A11" s="11"/>
      <c r="B11" s="44" t="s">
        <v>19</v>
      </c>
      <c r="C11" s="45">
        <v>53</v>
      </c>
      <c r="D11" s="45" t="s">
        <v>38</v>
      </c>
      <c r="E11" s="45">
        <v>200</v>
      </c>
      <c r="F11" s="45"/>
      <c r="G11" s="45">
        <v>110</v>
      </c>
      <c r="H11" s="45">
        <v>4</v>
      </c>
      <c r="I11" s="45">
        <v>0.06</v>
      </c>
      <c r="J11" s="46">
        <v>35.200000000000003</v>
      </c>
    </row>
    <row r="12" spans="1:13">
      <c r="A12" s="11"/>
      <c r="B12" s="44" t="s">
        <v>23</v>
      </c>
      <c r="C12" s="45">
        <v>37</v>
      </c>
      <c r="D12" s="45" t="s">
        <v>39</v>
      </c>
      <c r="E12" s="51">
        <v>160</v>
      </c>
      <c r="F12" s="45"/>
      <c r="G12" s="45">
        <v>94.7</v>
      </c>
      <c r="H12" s="45">
        <v>3.1</v>
      </c>
      <c r="I12" s="45">
        <v>0.2</v>
      </c>
      <c r="J12" s="46">
        <v>20.100000000000001</v>
      </c>
    </row>
    <row r="13" spans="1:13">
      <c r="A13" s="11"/>
      <c r="B13" s="19" t="s">
        <v>29</v>
      </c>
      <c r="C13" s="45">
        <v>73</v>
      </c>
      <c r="D13" s="45" t="s">
        <v>40</v>
      </c>
      <c r="E13" s="45">
        <v>80</v>
      </c>
      <c r="F13" s="45"/>
      <c r="G13" s="45">
        <v>99.8</v>
      </c>
      <c r="H13" s="45">
        <v>2.9</v>
      </c>
      <c r="I13" s="45">
        <v>6</v>
      </c>
      <c r="J13" s="46">
        <v>20.100000000000001</v>
      </c>
    </row>
    <row r="14" spans="1:13" ht="15.75" thickBot="1">
      <c r="A14" s="12"/>
      <c r="B14" s="20"/>
      <c r="C14" s="52"/>
      <c r="D14" s="52"/>
      <c r="E14" s="52"/>
      <c r="F14" s="52"/>
      <c r="G14" s="53">
        <f>SUM(G10:G13)</f>
        <v>304.5</v>
      </c>
      <c r="H14" s="52">
        <f>SUM(H10:H13)</f>
        <v>10</v>
      </c>
      <c r="I14" s="21">
        <f>SUM(I11:I13)</f>
        <v>6.26</v>
      </c>
      <c r="J14" s="22">
        <f>SUM(J10:J13)</f>
        <v>75.400000000000006</v>
      </c>
      <c r="L14" s="4"/>
    </row>
    <row r="15" spans="1:13">
      <c r="A15" s="11" t="s">
        <v>14</v>
      </c>
      <c r="B15" s="54" t="s">
        <v>15</v>
      </c>
      <c r="C15" s="41">
        <v>33</v>
      </c>
      <c r="D15" s="41" t="s">
        <v>41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55">
        <v>10</v>
      </c>
    </row>
    <row r="16" spans="1:13">
      <c r="A16" s="11"/>
      <c r="B16" s="44" t="s">
        <v>16</v>
      </c>
      <c r="C16" s="45">
        <v>7</v>
      </c>
      <c r="D16" s="45" t="s">
        <v>42</v>
      </c>
      <c r="E16" s="45">
        <v>250</v>
      </c>
      <c r="F16" s="45"/>
      <c r="G16" s="45">
        <v>130.19999999999999</v>
      </c>
      <c r="H16" s="45">
        <v>9.1999999999999993</v>
      </c>
      <c r="I16" s="45">
        <v>7.7</v>
      </c>
      <c r="J16" s="46">
        <v>16.3</v>
      </c>
    </row>
    <row r="17" spans="1:10">
      <c r="A17" s="11"/>
      <c r="B17" s="44" t="s">
        <v>17</v>
      </c>
      <c r="C17" s="45">
        <v>17</v>
      </c>
      <c r="D17" s="56" t="s">
        <v>43</v>
      </c>
      <c r="E17" s="45" t="s">
        <v>32</v>
      </c>
      <c r="F17" s="57"/>
      <c r="G17" s="45">
        <v>207</v>
      </c>
      <c r="H17" s="57">
        <v>4.9000000000000004</v>
      </c>
      <c r="I17" s="45">
        <v>7.2</v>
      </c>
      <c r="J17" s="46">
        <v>34</v>
      </c>
    </row>
    <row r="18" spans="1:10">
      <c r="A18" s="11"/>
      <c r="B18" s="44" t="s">
        <v>18</v>
      </c>
      <c r="C18" s="45">
        <v>28</v>
      </c>
      <c r="D18" s="45" t="s">
        <v>44</v>
      </c>
      <c r="E18" s="45">
        <v>100</v>
      </c>
      <c r="F18" s="45"/>
      <c r="G18" s="45">
        <v>143.44</v>
      </c>
      <c r="H18" s="45">
        <v>28.25</v>
      </c>
      <c r="I18" s="45">
        <v>4.37</v>
      </c>
      <c r="J18" s="46">
        <v>0</v>
      </c>
    </row>
    <row r="19" spans="1:10">
      <c r="A19" s="11"/>
      <c r="B19" s="44" t="s">
        <v>19</v>
      </c>
      <c r="C19" s="45">
        <v>57</v>
      </c>
      <c r="D19" s="45" t="s">
        <v>45</v>
      </c>
      <c r="E19" s="57">
        <v>200</v>
      </c>
      <c r="F19" s="45"/>
      <c r="G19" s="45">
        <v>94</v>
      </c>
      <c r="H19" s="45">
        <v>0.8</v>
      </c>
      <c r="I19" s="45">
        <v>0</v>
      </c>
      <c r="J19" s="46">
        <v>23</v>
      </c>
    </row>
    <row r="20" spans="1:10">
      <c r="A20" s="11"/>
      <c r="B20" s="44" t="s">
        <v>24</v>
      </c>
      <c r="C20" s="45">
        <v>36</v>
      </c>
      <c r="D20" s="45" t="s">
        <v>46</v>
      </c>
      <c r="E20" s="47">
        <v>80</v>
      </c>
      <c r="F20" s="57"/>
      <c r="G20" s="45">
        <v>81.599999999999994</v>
      </c>
      <c r="H20" s="57">
        <v>2.6</v>
      </c>
      <c r="I20" s="45">
        <v>0.4</v>
      </c>
      <c r="J20" s="46">
        <v>17</v>
      </c>
    </row>
    <row r="21" spans="1:10">
      <c r="A21" s="11"/>
      <c r="B21" s="44" t="s">
        <v>21</v>
      </c>
      <c r="C21" s="23"/>
      <c r="D21" s="24"/>
      <c r="E21" s="25"/>
      <c r="F21" s="26"/>
      <c r="G21" s="27"/>
      <c r="H21" s="27"/>
      <c r="I21" s="27"/>
      <c r="J21" s="28"/>
    </row>
    <row r="22" spans="1:10">
      <c r="A22" s="11"/>
      <c r="B22" s="19"/>
      <c r="C22" s="19"/>
      <c r="D22" s="29"/>
      <c r="E22" s="30"/>
      <c r="F22" s="31"/>
      <c r="G22" s="30"/>
      <c r="H22" s="30"/>
      <c r="I22" s="30"/>
      <c r="J22" s="32"/>
    </row>
    <row r="23" spans="1:10" ht="15.75" thickBot="1">
      <c r="A23" s="33"/>
      <c r="B23" s="20"/>
      <c r="C23" s="20"/>
      <c r="D23" s="34"/>
      <c r="E23" s="35"/>
      <c r="F23" s="36"/>
      <c r="G23" s="35">
        <f>SUM(G15:G22)</f>
        <v>720.43999999999994</v>
      </c>
      <c r="H23" s="21">
        <f>SUM(H15:H22)</f>
        <v>47.55</v>
      </c>
      <c r="I23" s="21">
        <f>SUM(I15:I22)</f>
        <v>29.669999999999998</v>
      </c>
      <c r="J23" s="37">
        <f>SUM(J15:J22)</f>
        <v>100.3</v>
      </c>
    </row>
    <row r="24" spans="1:10" ht="15.75" thickBot="1">
      <c r="A24" s="38" t="s">
        <v>27</v>
      </c>
      <c r="B24" s="58" t="s">
        <v>52</v>
      </c>
      <c r="C24" s="45">
        <v>58</v>
      </c>
      <c r="D24" s="59" t="s">
        <v>47</v>
      </c>
      <c r="E24" s="45">
        <v>200</v>
      </c>
      <c r="F24" s="45"/>
      <c r="G24" s="45">
        <v>80</v>
      </c>
      <c r="H24" s="45">
        <v>12</v>
      </c>
      <c r="I24" s="45">
        <v>2</v>
      </c>
      <c r="J24" s="46">
        <v>8.4</v>
      </c>
    </row>
    <row r="25" spans="1:10">
      <c r="A25" s="38"/>
      <c r="B25" s="40" t="s">
        <v>20</v>
      </c>
      <c r="C25" s="45">
        <v>60</v>
      </c>
      <c r="D25" s="59" t="s">
        <v>48</v>
      </c>
      <c r="E25" s="45">
        <v>150</v>
      </c>
      <c r="F25" s="45"/>
      <c r="G25" s="45">
        <v>68.599999999999994</v>
      </c>
      <c r="H25" s="45">
        <v>0.6</v>
      </c>
      <c r="I25" s="45">
        <v>0.6</v>
      </c>
      <c r="J25" s="46">
        <v>14.3</v>
      </c>
    </row>
    <row r="26" spans="1:10">
      <c r="A26" s="38"/>
      <c r="B26" s="44"/>
      <c r="C26" s="23"/>
      <c r="D26" s="24"/>
      <c r="E26" s="25"/>
      <c r="F26" s="26"/>
      <c r="G26" s="25"/>
      <c r="H26" s="27"/>
      <c r="I26" s="27"/>
      <c r="J26" s="28"/>
    </row>
    <row r="27" spans="1:10" ht="15.75" thickBot="1">
      <c r="A27" s="39"/>
      <c r="B27" s="20"/>
      <c r="C27" s="20"/>
      <c r="D27" s="34"/>
      <c r="E27" s="35"/>
      <c r="F27" s="36"/>
      <c r="G27" s="35">
        <f>SUM(G24:G26)</f>
        <v>148.6</v>
      </c>
      <c r="H27" s="21">
        <f>SUM(H24:H26)</f>
        <v>12.6</v>
      </c>
      <c r="I27" s="36">
        <f>SUM(I24:I26)</f>
        <v>2.6</v>
      </c>
      <c r="J27" s="37">
        <f>SUM(J24:J26)</f>
        <v>22.700000000000003</v>
      </c>
    </row>
    <row r="28" spans="1:10">
      <c r="A28" s="38" t="s">
        <v>28</v>
      </c>
      <c r="B28" s="60" t="s">
        <v>23</v>
      </c>
      <c r="C28" s="45">
        <v>36</v>
      </c>
      <c r="D28" s="45" t="s">
        <v>46</v>
      </c>
      <c r="E28" s="47">
        <v>80</v>
      </c>
      <c r="F28" s="57"/>
      <c r="G28" s="45">
        <v>81.599999999999994</v>
      </c>
      <c r="H28" s="57">
        <v>2.6</v>
      </c>
      <c r="I28" s="45">
        <v>0.4</v>
      </c>
      <c r="J28" s="46">
        <v>17</v>
      </c>
    </row>
    <row r="29" spans="1:10">
      <c r="A29" s="38"/>
      <c r="B29" s="58" t="s">
        <v>30</v>
      </c>
      <c r="C29" s="45">
        <v>50</v>
      </c>
      <c r="D29" s="45" t="s">
        <v>35</v>
      </c>
      <c r="E29" s="45">
        <v>10</v>
      </c>
      <c r="F29" s="45"/>
      <c r="G29" s="45">
        <v>700</v>
      </c>
      <c r="H29" s="45">
        <v>0.4</v>
      </c>
      <c r="I29" s="45">
        <v>62.5</v>
      </c>
      <c r="J29" s="46">
        <v>0.8</v>
      </c>
    </row>
    <row r="30" spans="1:10">
      <c r="A30" s="38"/>
      <c r="B30" s="58" t="s">
        <v>18</v>
      </c>
      <c r="C30" s="45">
        <v>72</v>
      </c>
      <c r="D30" s="45" t="s">
        <v>49</v>
      </c>
      <c r="E30" s="45">
        <v>80</v>
      </c>
      <c r="F30" s="45"/>
      <c r="G30" s="45">
        <v>97.1</v>
      </c>
      <c r="H30" s="45">
        <v>13.7</v>
      </c>
      <c r="I30" s="45">
        <v>6.2</v>
      </c>
      <c r="J30" s="46">
        <v>4.4000000000000004</v>
      </c>
    </row>
    <row r="31" spans="1:10">
      <c r="A31" s="38"/>
      <c r="B31" s="58" t="s">
        <v>12</v>
      </c>
      <c r="C31" s="61">
        <v>21</v>
      </c>
      <c r="D31" s="61" t="s">
        <v>50</v>
      </c>
      <c r="E31" s="61">
        <v>200</v>
      </c>
      <c r="F31" s="62"/>
      <c r="G31" s="61">
        <v>277.5</v>
      </c>
      <c r="H31" s="62">
        <v>5.8</v>
      </c>
      <c r="I31" s="61">
        <v>9.1999999999999993</v>
      </c>
      <c r="J31" s="63">
        <v>42.6</v>
      </c>
    </row>
    <row r="32" spans="1:10">
      <c r="A32" s="38"/>
      <c r="B32" s="58" t="s">
        <v>23</v>
      </c>
      <c r="C32" s="45">
        <v>70</v>
      </c>
      <c r="D32" s="45" t="s">
        <v>51</v>
      </c>
      <c r="E32" s="45">
        <v>200</v>
      </c>
      <c r="F32" s="57"/>
      <c r="G32" s="45">
        <v>39.9</v>
      </c>
      <c r="H32" s="57">
        <v>0.1</v>
      </c>
      <c r="I32" s="45">
        <v>0</v>
      </c>
      <c r="J32" s="46">
        <v>9.9</v>
      </c>
    </row>
    <row r="33" spans="1:10" ht="15.75" thickBot="1">
      <c r="A33" s="39"/>
      <c r="B33" s="64"/>
      <c r="C33" s="20"/>
      <c r="D33" s="34"/>
      <c r="E33" s="35"/>
      <c r="F33" s="36"/>
      <c r="G33" s="35">
        <f>SUM(G28:G32)</f>
        <v>1196.1000000000001</v>
      </c>
      <c r="H33" s="21">
        <f>SUM(H28:H32)</f>
        <v>22.6</v>
      </c>
      <c r="I33" s="21">
        <f>SUM(I28:I32)</f>
        <v>78.3</v>
      </c>
      <c r="J33" s="22">
        <f>SUM(J28:J32)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2022-03-29T05:49:37Z</dcterms:modified>
</cp:coreProperties>
</file>