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  <c r="J19"/>
  <c r="I19"/>
  <c r="H19"/>
  <c r="G19"/>
  <c r="J13"/>
  <c r="I13"/>
  <c r="H13"/>
  <c r="G13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<sst xmlns="http://schemas.openxmlformats.org/spreadsheetml/2006/main" count="63" uniqueCount="57">
  <si>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</si>
  <si>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</si>
  <si>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</si>
  <si>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</si>
  <si>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</si>
  <si>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</si>
  <si>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</si>
  <si>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</si>
  <si>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</si>
  <si>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</si>
  <si>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</si>
  <si>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</si>
  <si>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</si>
  <si>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</si>
  <si>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</si>
  <si>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</si>
  <si>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</si>
  <si>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</si>
  <si>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</si>
  <si>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</si>
  <si>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</si>
  <si>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</si>
  <si>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</si>
  <si>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</si>
  <si>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</si>
  <si>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</si>
  <si>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</si>
  <si>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</si>
  <si>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</si>
  <si>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</si>
  <si>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</si>
  <si>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</si>
  <si>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</si>
  <si>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</si>
  <si>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</si>
  <si>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</si>
  <si>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</si>
  <si>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</si>
  <si>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</si>
  <si>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</si>
  <si>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</si>
  <si>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</si>
  <si>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</si>
  <si>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</si>
  <si>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</si>
  <si>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</si>
  <si>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</si>
  <si>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</si>
  <si>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</si>
  <si>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</si>
  <si>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</si>
  <si>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</si>
  <si>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14.04.2022.</t>
  </si>
  <si>
    <t>Компот из смеси с/ф</t>
  </si>
  <si>
    <t>7,4/8,38</t>
  </si>
  <si>
    <t>25,60/5,59</t>
  </si>
  <si>
    <t>31,5/6,15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</si>
</sst>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4" fillId="2" borderId="25" xfId="0" applyNumberFormat="1" applyFont="1" applyFill="1" applyBorder="1" applyProtection="1">
      <protection locked="0"/>
    </xf>
    <xf numFmtId="0" fontId="0" fillId="0" borderId="24" xfId="0" applyBorder="1"/>
    <xf numFmtId="0" fontId="4" fillId="2" borderId="16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2" fontId="4" fillId="2" borderId="27" xfId="0" applyNumberFormat="1" applyFont="1" applyFill="1" applyBorder="1" applyProtection="1">
      <protection locked="0"/>
    </xf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2" borderId="20" xfId="0" applyFont="1" applyFill="1" applyBorder="1" applyAlignment="1">
      <alignment horizontal="center"/>
    </xf>
    <xf numFmtId="0" fontId="4" fillId="2" borderId="21" xfId="0" applyFont="1" applyFill="1" applyBorder="1" applyAlignment="1">
      <alignment horizontal="center"/>
    </xf>
    <xf numFmtId="0" fontId="4" fillId="2" borderId="22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4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18" xfId="0" applyFont="1" applyFill="1" applyBorder="1" applyAlignment="1">
      <alignment horizontal="left"/>
    </xf>
    <xf numFmtId="0" fontId="4" fillId="2" borderId="23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4" fillId="2" borderId="9" xfId="0" applyFont="1" applyFill="1" applyBorder="1"/>
    <xf numFmtId="0" fontId="4" fillId="2" borderId="10" xfId="0" applyFont="1" applyFill="1" applyBorder="1" applyAlignment="1">
      <alignment horizontal="left"/>
    </xf>
    <xf numFmtId="0" fontId="4" fillId="2" borderId="16" xfId="0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13" fontId="4" fillId="2" borderId="4" xfId="0" applyNumberFormat="1" applyFont="1" applyFill="1" applyBorder="1" applyAlignment="1">
      <alignment horizontal="left"/>
    </xf>
    <xf numFmtId="0" fontId="4" fillId="2" borderId="30" xfId="0" applyFont="1" applyFill="1" applyBorder="1" applyAlignment="1">
      <alignment horizontal="left"/>
    </xf>
    <xf numFmtId="13" fontId="4" fillId="2" borderId="1" xfId="0" applyNumberFormat="1" applyFont="1" applyFill="1" applyBorder="1" applyAlignment="1">
      <alignment horizontal="left"/>
    </xf>
    <xf numFmtId="0" fontId="4" fillId="2" borderId="25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 wrapText="1"/>
    </xf>
    <xf numFmtId="0" fontId="4" fillId="2" borderId="6" xfId="0" applyNumberFormat="1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4" fillId="2" borderId="28" xfId="0" applyFont="1" applyFill="1" applyBorder="1"/>
    <xf numFmtId="0" fontId="4" fillId="2" borderId="10" xfId="0" applyNumberFormat="1" applyFont="1" applyFill="1" applyBorder="1" applyAlignment="1">
      <alignment horizontal="left"/>
    </xf>
    <xf numFmtId="0" fontId="4" fillId="2" borderId="16" xfId="0" applyNumberFormat="1" applyFont="1" applyFill="1" applyBorder="1" applyAlignment="1">
      <alignment horizontal="left"/>
    </xf>
    <xf numFmtId="0" fontId="4" fillId="2" borderId="17" xfId="0" applyFont="1" applyFill="1" applyBorder="1"/>
    <xf numFmtId="0" fontId="4" fillId="2" borderId="29" xfId="0" applyFont="1" applyFill="1" applyBorder="1" applyAlignment="1">
      <alignment horizontal="left"/>
    </xf>
    <xf numFmtId="0" fontId="4" fillId="2" borderId="15" xfId="0" applyFont="1" applyFill="1" applyBorder="1" applyAlignment="1">
      <alignment horizontal="left"/>
    </xf>
    <xf numFmtId="0" fontId="4" fillId="2" borderId="13" xfId="0" applyFont="1" applyFill="1" applyBorder="1"/>
    <xf numFmtId="0" fontId="4" fillId="2" borderId="18" xfId="0" applyFont="1" applyFill="1" applyBorder="1"/>
    <xf numFmtId="0" fontId="4" fillId="2" borderId="3" xfId="0" applyFont="1" applyFill="1" applyBorder="1"/>
    <xf numFmtId="0" fontId="4" fillId="2" borderId="27" xfId="0" applyFont="1" applyFill="1" applyBorder="1"/>
    <xf numFmtId="0" fontId="4" fillId="2" borderId="26" xfId="0" applyFont="1" applyFill="1" applyBorder="1"/>
    <xf numFmtId="14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left"/>
    </xf>
    <xf numFmtId="0" fontId="4" fillId="2" borderId="2" xfId="0" applyFont="1" applyFill="1" applyBorder="1" applyAlignment="1" applyProtection="1">
      <protection locked="0"/>
    </xf>
    <xf numFmtId="0" fontId="4" fillId="2" borderId="1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right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10" workbookViewId="0">
      <selection activeCell="F29" sqref="F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1" t="s">
        <v>21</v>
      </c>
      <c r="C1" s="72"/>
      <c r="D1" s="73"/>
      <c r="E1" s="28" t="s">
        <v>15</v>
      </c>
      <c r="F1" s="3" t="s">
        <v>50</v>
      </c>
      <c r="G1" s="28"/>
      <c r="H1" s="28"/>
      <c r="I1" s="28" t="s">
        <v>1</v>
      </c>
      <c r="J1" s="69" t="s">
        <v>52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4.92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5.59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6.9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76" t="s">
        <v>54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150</v>
      </c>
      <c r="F8" s="26">
        <v>14.85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13.94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75">
        <v>6.9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6.56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12"/>
      <c r="C13" s="12"/>
      <c r="D13" s="44"/>
      <c r="E13" s="44"/>
      <c r="F13" s="6"/>
      <c r="G13" s="44">
        <f>SUM(G10:G12)</f>
        <v>378.66</v>
      </c>
      <c r="H13" s="44">
        <f>SUM(H10:H12)</f>
        <v>10.92</v>
      </c>
      <c r="I13" s="44">
        <f>SUM(I10:I12)</f>
        <v>8.3199999999999985</v>
      </c>
      <c r="J13" s="45">
        <f>SUM(J10:J12)</f>
        <v>96.5</v>
      </c>
    </row>
    <row r="14" spans="1:13" ht="15.75" thickBot="1">
      <c r="A14" s="47"/>
      <c r="B14" s="7"/>
      <c r="C14" s="7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36.5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74" t="s">
        <v>55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0">
      <c r="A17" s="42"/>
      <c r="B17" s="43" t="s">
        <v>29</v>
      </c>
      <c r="C17" s="44">
        <v>53</v>
      </c>
      <c r="D17" s="70" t="s">
        <v>53</v>
      </c>
      <c r="E17" s="44">
        <v>200</v>
      </c>
      <c r="F17" s="6">
        <v>3.02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0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2.87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0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0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</row>
    <row r="21" spans="1:10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17.940000000000001</v>
      </c>
      <c r="G21" s="39">
        <v>80</v>
      </c>
      <c r="H21" s="39">
        <v>12</v>
      </c>
      <c r="I21" s="39">
        <v>2</v>
      </c>
      <c r="J21" s="41">
        <v>8.4</v>
      </c>
    </row>
    <row r="22" spans="1:10">
      <c r="A22" s="61"/>
      <c r="B22" s="43" t="s">
        <v>30</v>
      </c>
      <c r="C22" s="21">
        <v>60</v>
      </c>
      <c r="D22" s="63" t="s">
        <v>35</v>
      </c>
      <c r="E22" s="44">
        <v>150</v>
      </c>
      <c r="F22" s="6">
        <v>11.1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0">
      <c r="A23" s="61"/>
      <c r="B23" s="43"/>
      <c r="C23" s="5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0" ht="15.75" thickBot="1">
      <c r="A24" s="61"/>
      <c r="B24" s="7"/>
      <c r="C24" s="7"/>
      <c r="D24" s="16"/>
      <c r="E24" s="17"/>
      <c r="F24" s="11"/>
      <c r="G24" s="17"/>
      <c r="H24" s="18"/>
      <c r="I24" s="11"/>
      <c r="J24" s="19"/>
    </row>
    <row r="25" spans="1:10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77" t="s">
        <v>56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0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2.87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0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5.59</v>
      </c>
      <c r="G27" s="44">
        <v>700</v>
      </c>
      <c r="H27" s="44">
        <v>0.4</v>
      </c>
      <c r="I27" s="44">
        <v>62.5</v>
      </c>
      <c r="J27" s="45">
        <v>0.8</v>
      </c>
    </row>
    <row r="28" spans="1:10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1.26</v>
      </c>
      <c r="G28" s="44">
        <v>39.9</v>
      </c>
      <c r="H28" s="44">
        <v>0.1</v>
      </c>
      <c r="I28" s="44">
        <v>0</v>
      </c>
      <c r="J28" s="45">
        <v>9.9</v>
      </c>
    </row>
    <row r="29" spans="1:10">
      <c r="A29" s="61"/>
      <c r="B29" s="66"/>
      <c r="C29" s="5"/>
      <c r="D29" s="8"/>
      <c r="E29" s="14"/>
      <c r="F29" s="6"/>
      <c r="G29" s="44">
        <f t="shared" ref="G29:J29" si="2">SUM(G25:G28)</f>
        <v>966.58</v>
      </c>
      <c r="H29" s="44">
        <f t="shared" si="2"/>
        <v>27.8</v>
      </c>
      <c r="I29" s="44">
        <f t="shared" si="2"/>
        <v>76.2</v>
      </c>
      <c r="J29" s="45">
        <f t="shared" si="2"/>
        <v>44.199999999999996</v>
      </c>
    </row>
    <row r="30" spans="1:10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0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2022-04-14T08:24:52Z</dcterms:modified>
</cp:coreProperties>
</file>