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5"/>
  <c r="J15"/>
  <c r="I15"/>
  <c r="H15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<sst xmlns="http://schemas.openxmlformats.org/spreadsheetml/2006/main" count="73" uniqueCount="64">
  <si>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</si>
  <si>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</si>
  <si>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</si>
  <si>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</si>
  <si>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</si>
  <si>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</si>
  <si>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</si>
  <si>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</si>
  <si>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</si>
  <si>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</si>
  <si>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</si>
  <si>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</si>
  <si>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</si>
  <si>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</si>
  <si>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</si>
  <si>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</si>
  <si>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</si>
  <si>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</si>
  <si>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</si>
  <si>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</si>
  <si>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</si>
  <si>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</si>
  <si>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</si>
  <si>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</si>
  <si>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</si>
  <si>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</si>
  <si>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</si>
  <si>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</si>
  <si>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</si>
  <si>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</si>
  <si>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</si>
  <si>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</si>
  <si>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</si>
  <si>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</si>
  <si>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</si>
  <si>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</si>
  <si>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</si>
  <si>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</si>
  <si>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</si>
  <si>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</si>
  <si>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</si>
  <si>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</si>
  <si>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</si>
  <si>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</si>
  <si>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</si>
  <si>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</si>
  <si>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</si>
  <si>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</si>
  <si>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</si>
  <si>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Яблоки св</t>
  </si>
  <si>
    <t>Овощное рагу с мяс.говяд</t>
  </si>
  <si>
    <t>200/5</t>
  </si>
  <si>
    <t>№ рец.</t>
  </si>
  <si>
    <t>Кофейный напиток из цикория</t>
  </si>
  <si>
    <t>Салат из моркови</t>
  </si>
  <si>
    <t>Компот из смеси с\ф</t>
  </si>
  <si>
    <t>Банан</t>
  </si>
  <si>
    <t>Творог со сметаной</t>
  </si>
  <si>
    <t>творог</t>
  </si>
  <si>
    <t>04.10.2022.</t>
  </si>
  <si>
    <t>6,91/5,59</t>
  </si>
  <si>
    <t>31,96/2,85</t>
  </si>
  <si>
    <t>71,28/2,85</t>
  </si>
  <si>
    <t>27,98/2,79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</si>
</sst>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5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2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5" t="s">
        <v>20</v>
      </c>
      <c r="C1" s="66"/>
      <c r="D1" s="67"/>
      <c r="E1" s="30" t="s">
        <v>15</v>
      </c>
      <c r="F1" s="4" t="s">
        <v>41</v>
      </c>
      <c r="G1" s="30"/>
      <c r="H1" s="30"/>
      <c r="I1" s="30" t="s">
        <v>1</v>
      </c>
      <c r="J1" s="3" t="s">
        <v>59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52</v>
      </c>
      <c r="D3" s="34" t="s">
        <v>4</v>
      </c>
      <c r="E3" s="34" t="s">
        <v>17</v>
      </c>
      <c r="F3" s="32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7"/>
    </row>
    <row r="4" spans="1:13">
      <c r="A4" s="36" t="s">
        <v>10</v>
      </c>
      <c r="B4" s="37" t="s">
        <v>30</v>
      </c>
      <c r="C4" s="38">
        <v>37</v>
      </c>
      <c r="D4" s="38" t="s">
        <v>35</v>
      </c>
      <c r="E4" s="38">
        <v>120</v>
      </c>
      <c r="F4" s="11">
        <v>6.56</v>
      </c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12">
        <v>5.59</v>
      </c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12" t="s">
        <v>60</v>
      </c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27</v>
      </c>
      <c r="C7" s="42">
        <v>61</v>
      </c>
      <c r="D7" s="42" t="s">
        <v>40</v>
      </c>
      <c r="E7" s="42">
        <v>100</v>
      </c>
      <c r="F7" s="12">
        <v>16.670000000000002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54</v>
      </c>
      <c r="D8" s="42" t="s">
        <v>53</v>
      </c>
      <c r="E8" s="42">
        <v>200</v>
      </c>
      <c r="F8" s="12">
        <v>9.85</v>
      </c>
      <c r="G8" s="42">
        <v>129.94</v>
      </c>
      <c r="H8" s="42">
        <v>4.32</v>
      </c>
      <c r="I8" s="42">
        <v>4.5999999999999996</v>
      </c>
      <c r="J8" s="43">
        <v>9.6</v>
      </c>
    </row>
    <row r="9" spans="1:13" ht="15.75" thickBot="1">
      <c r="A9" s="44"/>
      <c r="B9" s="26"/>
      <c r="C9" s="17"/>
      <c r="D9" s="45"/>
      <c r="E9" s="45"/>
      <c r="F9" s="27"/>
      <c r="G9" s="46">
        <f t="shared" ref="G9" si="0">SUM(G4:G8)</f>
        <v>1170.8400000000001</v>
      </c>
      <c r="H9" s="47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6" t="s">
        <v>11</v>
      </c>
      <c r="B10" s="37" t="s">
        <v>26</v>
      </c>
      <c r="C10" s="42">
        <v>53</v>
      </c>
      <c r="D10" s="49" t="s">
        <v>55</v>
      </c>
      <c r="E10" s="49">
        <v>200</v>
      </c>
      <c r="F10" s="11">
        <v>6</v>
      </c>
      <c r="G10" s="49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50">
        <v>160</v>
      </c>
      <c r="F11" s="12">
        <v>6.56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5" t="s">
        <v>44</v>
      </c>
      <c r="C12" s="42">
        <v>49</v>
      </c>
      <c r="D12" s="42" t="s">
        <v>42</v>
      </c>
      <c r="E12" s="42">
        <v>1</v>
      </c>
      <c r="F12" s="14">
        <v>6.7</v>
      </c>
      <c r="G12" s="42">
        <v>63</v>
      </c>
      <c r="H12" s="42">
        <v>5.0999999999999996</v>
      </c>
      <c r="I12" s="42">
        <v>4.5999999999999996</v>
      </c>
      <c r="J12" s="43">
        <v>0.3</v>
      </c>
    </row>
    <row r="13" spans="1:13">
      <c r="A13" s="40"/>
      <c r="B13" s="5" t="s">
        <v>27</v>
      </c>
      <c r="C13" s="42">
        <v>62</v>
      </c>
      <c r="D13" s="42" t="s">
        <v>56</v>
      </c>
      <c r="E13" s="42">
        <v>100</v>
      </c>
      <c r="F13" s="14">
        <v>10.18</v>
      </c>
      <c r="G13" s="42">
        <v>64.2</v>
      </c>
      <c r="H13" s="42">
        <v>1.4</v>
      </c>
      <c r="I13" s="42">
        <v>0.3</v>
      </c>
      <c r="J13" s="43">
        <v>12.1</v>
      </c>
    </row>
    <row r="14" spans="1:13" ht="15.75" thickBot="1">
      <c r="A14" s="40"/>
      <c r="B14" s="2" t="s">
        <v>45</v>
      </c>
      <c r="C14" s="42">
        <v>46</v>
      </c>
      <c r="D14" s="42" t="s">
        <v>43</v>
      </c>
      <c r="E14" s="50">
        <v>30</v>
      </c>
      <c r="F14" s="12">
        <v>5.0999999999999996</v>
      </c>
      <c r="G14" s="42">
        <v>154.19999999999999</v>
      </c>
      <c r="H14" s="42">
        <v>1</v>
      </c>
      <c r="I14" s="42">
        <v>8.8000000000000007</v>
      </c>
      <c r="J14" s="43">
        <v>18.8</v>
      </c>
    </row>
    <row r="15" spans="1:13" ht="15.75" thickBot="1">
      <c r="A15" s="44"/>
      <c r="B15" s="2"/>
      <c r="C15" s="17"/>
      <c r="D15" s="51"/>
      <c r="E15" s="45"/>
      <c r="F15" s="27"/>
      <c r="G15" s="47">
        <f>SUM(G10:G14)</f>
        <v>486.09999999999997</v>
      </c>
      <c r="H15" s="46">
        <f>SUM(H10:H14)</f>
        <v>14.6</v>
      </c>
      <c r="I15" s="47">
        <f>SUM(I10:I14)</f>
        <v>13.96</v>
      </c>
      <c r="J15" s="52">
        <f>SUM(J10:J14)</f>
        <v>86.5</v>
      </c>
      <c r="L15" s="8"/>
    </row>
    <row r="16" spans="1:13">
      <c r="A16" s="40" t="s">
        <v>12</v>
      </c>
      <c r="B16" s="41" t="s">
        <v>13</v>
      </c>
      <c r="C16" s="42">
        <v>2</v>
      </c>
      <c r="D16" s="38" t="s">
        <v>46</v>
      </c>
      <c r="E16" s="49" t="s">
        <v>31</v>
      </c>
      <c r="F16" s="14" t="s">
        <v>61</v>
      </c>
      <c r="G16" s="38">
        <v>105.2</v>
      </c>
      <c r="H16" s="49">
        <v>8.4</v>
      </c>
      <c r="I16" s="38">
        <v>10.3</v>
      </c>
      <c r="J16" s="39">
        <v>13.7</v>
      </c>
    </row>
    <row r="17" spans="1:10">
      <c r="A17" s="40"/>
      <c r="B17" s="41" t="s">
        <v>37</v>
      </c>
      <c r="C17" s="42">
        <v>11</v>
      </c>
      <c r="D17" s="42" t="s">
        <v>47</v>
      </c>
      <c r="E17" s="42">
        <v>200</v>
      </c>
      <c r="F17" s="12">
        <v>23.02</v>
      </c>
      <c r="G17" s="42">
        <v>215.7</v>
      </c>
      <c r="H17" s="42">
        <v>18.8</v>
      </c>
      <c r="I17" s="42">
        <v>15.6</v>
      </c>
      <c r="J17" s="43">
        <v>18.600000000000001</v>
      </c>
    </row>
    <row r="18" spans="1:10">
      <c r="A18" s="40"/>
      <c r="B18" s="41" t="s">
        <v>38</v>
      </c>
      <c r="C18" s="42">
        <v>35</v>
      </c>
      <c r="D18" s="42" t="s">
        <v>54</v>
      </c>
      <c r="E18" s="42">
        <v>100</v>
      </c>
      <c r="F18" s="12">
        <v>6.69</v>
      </c>
      <c r="G18" s="42">
        <v>98.8</v>
      </c>
      <c r="H18" s="42">
        <v>1.1599999999999999</v>
      </c>
      <c r="I18" s="42">
        <v>8.3000000000000007</v>
      </c>
      <c r="J18" s="43">
        <v>14.6</v>
      </c>
    </row>
    <row r="19" spans="1:10">
      <c r="A19" s="40"/>
      <c r="B19" s="41" t="s">
        <v>26</v>
      </c>
      <c r="C19" s="42">
        <v>57</v>
      </c>
      <c r="D19" s="42" t="s">
        <v>36</v>
      </c>
      <c r="E19" s="42">
        <v>200</v>
      </c>
      <c r="F19" s="12">
        <v>15.87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40"/>
      <c r="B20" s="41" t="s">
        <v>29</v>
      </c>
      <c r="C20" s="42">
        <v>36</v>
      </c>
      <c r="D20" s="42" t="s">
        <v>48</v>
      </c>
      <c r="E20" s="53">
        <v>80</v>
      </c>
      <c r="F20" s="12">
        <v>2.87</v>
      </c>
      <c r="G20" s="42">
        <v>81.599999999999994</v>
      </c>
      <c r="H20" s="53">
        <v>2.6</v>
      </c>
      <c r="I20" s="42">
        <v>0.4</v>
      </c>
      <c r="J20" s="43">
        <v>17</v>
      </c>
    </row>
    <row r="21" spans="1:10" ht="15.75" thickBot="1">
      <c r="A21" s="54"/>
      <c r="B21" s="55"/>
      <c r="C21" s="22"/>
      <c r="D21" s="24"/>
      <c r="E21" s="45"/>
      <c r="F21" s="25"/>
      <c r="G21" s="46">
        <f>SUM(G16:G20)</f>
        <v>595.30000000000007</v>
      </c>
      <c r="H21" s="47">
        <f>SUM(H16:H20)</f>
        <v>31.760000000000005</v>
      </c>
      <c r="I21" s="47">
        <f>SUM(I16:I20)</f>
        <v>34.6</v>
      </c>
      <c r="J21" s="52">
        <f>SUM(J16:J20)</f>
        <v>86.9</v>
      </c>
    </row>
    <row r="22" spans="1:10">
      <c r="A22" s="56" t="s">
        <v>18</v>
      </c>
      <c r="B22" s="37" t="s">
        <v>32</v>
      </c>
      <c r="C22" s="23">
        <v>58</v>
      </c>
      <c r="D22" s="49" t="s">
        <v>33</v>
      </c>
      <c r="E22" s="57">
        <v>200</v>
      </c>
      <c r="F22" s="11">
        <v>17.54</v>
      </c>
      <c r="G22" s="49">
        <v>80</v>
      </c>
      <c r="H22" s="38">
        <v>12</v>
      </c>
      <c r="I22" s="38">
        <v>2</v>
      </c>
      <c r="J22" s="39">
        <v>8.4</v>
      </c>
    </row>
    <row r="23" spans="1:10">
      <c r="A23" s="56"/>
      <c r="B23" s="41" t="s">
        <v>27</v>
      </c>
      <c r="C23" s="18">
        <v>60</v>
      </c>
      <c r="D23" s="58" t="s">
        <v>49</v>
      </c>
      <c r="E23" s="59">
        <v>100</v>
      </c>
      <c r="F23" s="12">
        <v>5.69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6"/>
      <c r="B24" s="41"/>
      <c r="C24" s="18"/>
      <c r="D24" s="9"/>
      <c r="E24" s="16"/>
      <c r="F24" s="12"/>
      <c r="G24" s="42">
        <f t="shared" ref="G24" si="2">SUM(G22:G23)</f>
        <v>148.6</v>
      </c>
      <c r="H24" s="42">
        <f t="shared" ref="H24:J24" si="3">SUM(H22:H23)</f>
        <v>12.6</v>
      </c>
      <c r="I24" s="42">
        <f t="shared" si="3"/>
        <v>2.6</v>
      </c>
      <c r="J24" s="43">
        <f t="shared" si="3"/>
        <v>22.700000000000003</v>
      </c>
    </row>
    <row r="25" spans="1:10" ht="15.75" thickBot="1">
      <c r="A25" s="60"/>
      <c r="B25" s="2"/>
      <c r="C25" s="17"/>
      <c r="D25" s="10"/>
      <c r="E25" s="15"/>
      <c r="F25" s="13"/>
      <c r="G25" s="15"/>
      <c r="H25" s="47"/>
      <c r="I25" s="47"/>
      <c r="J25" s="48"/>
    </row>
    <row r="26" spans="1:10">
      <c r="A26" s="56" t="s">
        <v>19</v>
      </c>
      <c r="B26" s="61" t="s">
        <v>16</v>
      </c>
      <c r="C26" s="42">
        <v>36</v>
      </c>
      <c r="D26" s="42" t="s">
        <v>28</v>
      </c>
      <c r="E26" s="53">
        <v>80</v>
      </c>
      <c r="F26" s="14">
        <v>2.87</v>
      </c>
      <c r="G26" s="42">
        <v>81.599999999999994</v>
      </c>
      <c r="H26" s="62">
        <v>2.6</v>
      </c>
      <c r="I26" s="38">
        <v>0.4</v>
      </c>
      <c r="J26" s="63">
        <v>17</v>
      </c>
    </row>
    <row r="27" spans="1:10">
      <c r="A27" s="56"/>
      <c r="B27" s="64" t="s">
        <v>34</v>
      </c>
      <c r="C27" s="42">
        <v>50</v>
      </c>
      <c r="D27" s="42" t="s">
        <v>21</v>
      </c>
      <c r="E27" s="42">
        <v>10</v>
      </c>
      <c r="F27" s="12">
        <v>5.59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6"/>
      <c r="B28" s="64" t="s">
        <v>25</v>
      </c>
      <c r="C28" s="42">
        <v>51</v>
      </c>
      <c r="D28" s="42" t="s">
        <v>22</v>
      </c>
      <c r="E28" s="42">
        <v>200</v>
      </c>
      <c r="F28" s="12">
        <v>1.5</v>
      </c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6"/>
      <c r="B29" s="64" t="s">
        <v>58</v>
      </c>
      <c r="C29" s="42">
        <v>40</v>
      </c>
      <c r="D29" s="42" t="s">
        <v>57</v>
      </c>
      <c r="E29" s="42" t="s">
        <v>23</v>
      </c>
      <c r="F29" s="12" t="s">
        <v>62</v>
      </c>
      <c r="G29" s="42">
        <v>164.3</v>
      </c>
      <c r="H29" s="42">
        <v>18</v>
      </c>
      <c r="I29" s="42">
        <v>9</v>
      </c>
      <c r="J29" s="43">
        <v>3</v>
      </c>
    </row>
    <row r="30" spans="1:10">
      <c r="A30" s="56"/>
      <c r="B30" s="64" t="s">
        <v>14</v>
      </c>
      <c r="C30" s="42">
        <v>10</v>
      </c>
      <c r="D30" s="42" t="s">
        <v>50</v>
      </c>
      <c r="E30" s="42" t="s">
        <v>51</v>
      </c>
      <c r="F30" s="12" t="s">
        <v>63</v>
      </c>
      <c r="G30" s="42">
        <v>102.5</v>
      </c>
      <c r="H30" s="42">
        <v>3.46</v>
      </c>
      <c r="I30" s="42">
        <v>6.26</v>
      </c>
      <c r="J30" s="43">
        <v>9.9</v>
      </c>
    </row>
    <row r="31" spans="1:10">
      <c r="A31" s="56"/>
      <c r="B31" s="64"/>
      <c r="C31" s="18"/>
      <c r="D31" s="6"/>
      <c r="E31" s="46"/>
      <c r="F31" s="21"/>
      <c r="G31" s="42">
        <f t="shared" ref="G31" si="4">SUM(G26:G30)</f>
        <v>1088.3</v>
      </c>
      <c r="H31" s="42">
        <f t="shared" ref="H31:J31" si="5">SUM(H26:H30)</f>
        <v>24.560000000000002</v>
      </c>
      <c r="I31" s="42">
        <f t="shared" si="5"/>
        <v>78.160000000000011</v>
      </c>
      <c r="J31" s="43">
        <f t="shared" si="5"/>
        <v>40.6</v>
      </c>
    </row>
    <row r="32" spans="1:10" ht="15.75" thickBot="1">
      <c r="A32" s="56"/>
      <c r="B32" s="2"/>
      <c r="C32" s="5"/>
      <c r="D32" s="20"/>
      <c r="E32" s="28"/>
      <c r="F32" s="29"/>
      <c r="G32" s="47"/>
      <c r="H32" s="47"/>
      <c r="I32" s="47"/>
      <c r="J32" s="48"/>
    </row>
    <row r="33" spans="1:3">
      <c r="A33" s="19"/>
      <c r="C3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2022-10-10T07:42:31Z</dcterms:modified>
</cp:coreProperties>
</file>