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<sst xmlns="http://schemas.openxmlformats.org/spreadsheetml/2006/main" count="90" uniqueCount="72">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</sst>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33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61</v>
      </c>
      <c r="D1" s="63"/>
      <c r="E1" s="63"/>
      <c r="F1" s="13" t="s">
        <v>15</v>
      </c>
      <c r="G1" s="2" t="s">
        <v>16</v>
      </c>
      <c r="H1" s="64" t="s">
        <v>59</v>
      </c>
      <c r="I1" s="65"/>
      <c r="J1" s="65"/>
      <c r="K1" s="65"/>
    </row>
    <row r="2" spans="1:12" ht="18">
      <c r="A2" s="29" t="s">
        <v>5</v>
      </c>
      <c r="C2" s="2"/>
      <c r="G2" s="2" t="s">
        <v>17</v>
      </c>
      <c r="H2" s="64" t="s">
        <v>60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25</v>
      </c>
      <c r="I3" s="36">
        <v>12</v>
      </c>
      <c r="J3" s="37">
        <v>2023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68</v>
      </c>
      <c r="E7" s="53" t="s">
        <v>69</v>
      </c>
      <c r="F7" s="53">
        <v>10</v>
      </c>
      <c r="G7" s="53">
        <v>0.4</v>
      </c>
      <c r="H7" s="53">
        <v>62.5</v>
      </c>
      <c r="I7" s="53">
        <v>0.8</v>
      </c>
      <c r="J7" s="53">
        <v>70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12.14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643.86</v>
      </c>
      <c r="K13" s="55"/>
      <c r="L13" s="54">
        <f t="shared" ref="L13" si="4">SUM(L6:L12)</f>
        <v>54.63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10.27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51.489999999999995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65</v>
      </c>
      <c r="F19" s="53">
        <v>100</v>
      </c>
      <c r="G19" s="53">
        <v>2.1</v>
      </c>
      <c r="H19" s="53">
        <v>8.5</v>
      </c>
      <c r="I19" s="53">
        <v>10.5</v>
      </c>
      <c r="J19" s="53">
        <v>105.5</v>
      </c>
      <c r="K19" s="48">
        <v>31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32.21</v>
      </c>
      <c r="H28" s="54">
        <f t="shared" ref="H28" si="10">SUM(H19:H27)</f>
        <v>43.62</v>
      </c>
      <c r="I28" s="54">
        <f t="shared" ref="I28" si="11">SUM(I19:I27)</f>
        <v>109.35</v>
      </c>
      <c r="J28" s="54">
        <f t="shared" ref="J28" si="12">SUM(J19:J27)</f>
        <v>828.7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66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67</v>
      </c>
      <c r="F35" s="53">
        <v>150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70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71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"/>
      <c r="E38" s="56"/>
      <c r="F38" s="56"/>
      <c r="G38" s="56"/>
      <c r="H38" s="56"/>
      <c r="I38" s="56"/>
      <c r="J38" s="56"/>
      <c r="K38" s="57"/>
      <c r="L38" s="56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430</v>
      </c>
      <c r="G40" s="19">
        <f t="shared" ref="G40" si="17">SUM(G34:G39)</f>
        <v>21.300000000000004</v>
      </c>
      <c r="H40" s="19">
        <f t="shared" ref="H40" si="18">SUM(H34:H39)</f>
        <v>13.8</v>
      </c>
      <c r="I40" s="19">
        <f t="shared" ref="I40" si="19">SUM(I34:I39)</f>
        <v>65.3</v>
      </c>
      <c r="J40" s="19">
        <f t="shared" ref="J40" si="20">SUM(J34:J39)</f>
        <v>425.6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19.309999999999999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8.6300000000000008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1</v>
      </c>
      <c r="C48" s="66" t="s">
        <v>4</v>
      </c>
      <c r="D48" s="67"/>
      <c r="E48" s="60"/>
      <c r="F48" s="60">
        <f>F13+F18+F28+F33+F40+F47</f>
        <v>2434</v>
      </c>
      <c r="G48" s="60">
        <f t="shared" ref="G48" si="25">G13+G18+G28+G33+G40+G47</f>
        <v>99.22999999999999</v>
      </c>
      <c r="H48" s="60">
        <f t="shared" ref="H48" si="26">H13+H18+H28+H33+H40+H47</f>
        <v>142.70000000000002</v>
      </c>
      <c r="I48" s="60">
        <f t="shared" ref="I48" si="27">I13+I18+I28+I33+I40+I47</f>
        <v>415.25</v>
      </c>
      <c r="J48" s="60">
        <f t="shared" ref="J48" si="28">J13+J18+J28+J33+J40+J47</f>
        <v>2563.96</v>
      </c>
      <c r="K48" s="61"/>
      <c r="L48" s="60">
        <f t="shared" ref="L48" si="29">L13+L18+L28+L33+L40+L47</f>
        <v>341.42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2023-12-25T08:10:22Z</dcterms:modified>
</cp:coreProperties>
</file>