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0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J21" i="1"/>
  <c r="F21" i="1"/>
  <c r="I21" i="1"/>
  <c r="H2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<sst xmlns="http://schemas.openxmlformats.org/spreadsheetml/2006/main" count="37" uniqueCount="36">
  <si>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</si>
  <si>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</si>
  <si>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</si>
  <si>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</si>
  <si>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</si>
  <si>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</si>
  <si>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</si>
  <si>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</si>
  <si>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</si>
  <si>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</si>
  <si>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</si>
  <si>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</si>
  <si>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</si>
  <si>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</si>
  <si>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</si>
  <si>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</si>
  <si>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</si>
  <si>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</si>
  <si>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</si>
  <si>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Выход, г</t>
  </si>
  <si>
    <t xml:space="preserve">Хлеб пшеничный </t>
  </si>
  <si>
    <t>горю блюдо</t>
  </si>
  <si>
    <t>закуска</t>
  </si>
  <si>
    <t>Хлеб сельский, 1с</t>
  </si>
  <si>
    <t>МБОУ"Старо-Иштерякская ООШ" " МО "ЛМР" РТ</t>
  </si>
  <si>
    <t>7-10лет</t>
  </si>
  <si>
    <t>№45 сбор рец для обуч дели 2011</t>
  </si>
  <si>
    <t xml:space="preserve">Салат из моркови с сахаром </t>
  </si>
  <si>
    <t>№266</t>
  </si>
  <si>
    <t>Бифштекс рубленый</t>
  </si>
  <si>
    <t>№312</t>
  </si>
  <si>
    <t xml:space="preserve">Пюре картофельное  </t>
  </si>
  <si>
    <t>№376</t>
  </si>
  <si>
    <t xml:space="preserve">Чай с сахаром </t>
  </si>
  <si>
    <t>200/8</t>
  </si>
  <si>
    <t xml:space="preserve">Итого по питанию: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</si>
</sst>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4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0" xfId="0" applyFont="1" applyBorder="1"/>
    <xf numFmtId="0" fontId="1" fillId="0" borderId="6" xfId="0" applyFont="1" applyBorder="1" applyAlignment="1">
      <alignment horizontal="left" wrapText="1"/>
    </xf>
    <xf numFmtId="0" fontId="1" fillId="0" borderId="6" xfId="0" applyFont="1" applyBorder="1" applyAlignment="1">
      <alignment horizontal="center"/>
    </xf>
    <xf numFmtId="0" fontId="1" fillId="0" borderId="21" xfId="0" applyFont="1" applyBorder="1" applyAlignment="1">
      <alignment wrapText="1"/>
    </xf>
    <xf numFmtId="0" fontId="1" fillId="0" borderId="2" xfId="0" applyFont="1" applyBorder="1" applyAlignment="1">
      <alignment horizontal="left" wrapText="1"/>
    </xf>
    <xf numFmtId="0" fontId="1" fillId="0" borderId="3" xfId="0" applyFont="1" applyBorder="1" applyAlignment="1">
      <alignment horizontal="left" wrapText="1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0" borderId="21" xfId="0" applyFont="1" applyBorder="1"/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2" fillId="0" borderId="22" xfId="0" applyFont="1" applyBorder="1" applyAlignment="1">
      <alignment horizontal="right"/>
    </xf>
    <xf numFmtId="0" fontId="2" fillId="0" borderId="23" xfId="0" applyFont="1" applyBorder="1" applyAlignment="1">
      <alignment horizontal="right"/>
    </xf>
    <xf numFmtId="0" fontId="2" fillId="0" borderId="24" xfId="0" applyFont="1" applyBorder="1" applyAlignment="1">
      <alignment horizontal="right"/>
    </xf>
    <xf numFmtId="0" fontId="1" fillId="0" borderId="11" xfId="0" applyFont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1" fontId="1" fillId="0" borderId="6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" fontId="1" fillId="0" borderId="1" xfId="0" applyNumberFormat="1" applyFont="1" applyBorder="1" applyAlignment="1">
      <alignment horizontal="center"/>
    </xf>
    <xf numFmtId="164" fontId="2" fillId="0" borderId="11" xfId="0" applyNumberFormat="1" applyFont="1" applyBorder="1" applyAlignment="1">
      <alignment horizontal="center"/>
    </xf>
    <xf numFmtId="1" fontId="2" fillId="0" borderId="11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K23" sqref="K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24</v>
      </c>
      <c r="C1" s="41"/>
      <c r="D1" s="42"/>
      <c r="E1" t="s">
        <v>16</v>
      </c>
      <c r="F1" s="24" t="s">
        <v>25</v>
      </c>
      <c r="I1" t="s">
        <v>1</v>
      </c>
      <c r="J1" s="23">
        <v>44816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0" t="s">
        <v>21</v>
      </c>
      <c r="C5" s="3"/>
      <c r="D5" s="36"/>
      <c r="E5" s="21"/>
      <c r="F5" s="28"/>
      <c r="G5" s="21"/>
      <c r="H5" s="21"/>
      <c r="I5" s="21"/>
      <c r="J5" s="22"/>
    </row>
    <row r="6" spans="1:10" x14ac:dyDescent="0.25">
      <c r="A6" s="7"/>
      <c r="B6" s="10" t="s">
        <v>12</v>
      </c>
      <c r="C6" s="3"/>
      <c r="D6" s="36"/>
      <c r="E6" s="21"/>
      <c r="F6" s="28"/>
      <c r="G6" s="21"/>
      <c r="H6" s="21"/>
      <c r="I6" s="21"/>
      <c r="J6" s="22"/>
    </row>
    <row r="7" spans="1:10" x14ac:dyDescent="0.25">
      <c r="A7" s="7"/>
      <c r="B7" s="10" t="s">
        <v>22</v>
      </c>
      <c r="C7" s="3"/>
      <c r="D7" s="36"/>
      <c r="E7" s="21"/>
      <c r="F7" s="28"/>
      <c r="G7" s="21"/>
      <c r="H7" s="21"/>
      <c r="I7" s="21"/>
      <c r="J7" s="22"/>
    </row>
    <row r="8" spans="1:10" x14ac:dyDescent="0.25">
      <c r="A8" s="7"/>
      <c r="B8" s="1"/>
      <c r="C8" s="2"/>
      <c r="D8" s="34"/>
      <c r="E8" s="17"/>
      <c r="F8" s="26"/>
      <c r="G8" s="17"/>
      <c r="H8" s="17"/>
      <c r="I8" s="17"/>
      <c r="J8" s="18"/>
    </row>
    <row r="9" spans="1:10" x14ac:dyDescent="0.25">
      <c r="A9" s="7"/>
      <c r="B9" s="1" t="s">
        <v>17</v>
      </c>
      <c r="C9" s="2"/>
      <c r="D9" s="34"/>
      <c r="E9" s="17"/>
      <c r="F9" s="26"/>
      <c r="G9" s="17"/>
      <c r="H9" s="17"/>
      <c r="I9" s="17"/>
      <c r="J9" s="18"/>
    </row>
    <row r="10" spans="1:10" x14ac:dyDescent="0.25">
      <c r="A10" s="7"/>
      <c r="B10" s="38" t="s">
        <v>17</v>
      </c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38"/>
      <c r="C11" s="2"/>
      <c r="D11" s="34"/>
      <c r="E11" s="17"/>
      <c r="F11" s="26"/>
      <c r="G11" s="17"/>
      <c r="H11" s="17"/>
      <c r="I11" s="17"/>
      <c r="J11" s="18"/>
    </row>
    <row r="12" spans="1:10" x14ac:dyDescent="0.25">
      <c r="A12" s="4" t="s">
        <v>13</v>
      </c>
      <c r="B12" s="11" t="s">
        <v>15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39"/>
      <c r="C13" s="3"/>
      <c r="D13" s="36"/>
      <c r="E13" s="21"/>
      <c r="F13" s="28"/>
      <c r="G13" s="21"/>
      <c r="H13" s="21"/>
      <c r="I13" s="21"/>
      <c r="J13" s="22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14</v>
      </c>
      <c r="B15" s="43" t="s">
        <v>26</v>
      </c>
      <c r="C15" s="44" t="s">
        <v>27</v>
      </c>
      <c r="D15" s="44"/>
      <c r="E15" s="45">
        <v>60</v>
      </c>
      <c r="F15" s="59">
        <v>50</v>
      </c>
      <c r="G15" s="59">
        <v>50</v>
      </c>
      <c r="H15" s="58">
        <v>2.1320000000000001</v>
      </c>
      <c r="I15" s="58">
        <v>4.45</v>
      </c>
      <c r="J15" s="58">
        <v>0.51600000000000001</v>
      </c>
    </row>
    <row r="16" spans="1:10" x14ac:dyDescent="0.25">
      <c r="A16" s="7"/>
      <c r="B16" s="46" t="s">
        <v>28</v>
      </c>
      <c r="C16" s="47" t="s">
        <v>29</v>
      </c>
      <c r="D16" s="48"/>
      <c r="E16" s="49">
        <v>90</v>
      </c>
      <c r="F16" s="61">
        <v>200</v>
      </c>
      <c r="G16" s="61">
        <v>200</v>
      </c>
      <c r="H16" s="60">
        <v>7.15</v>
      </c>
      <c r="I16" s="60">
        <v>0</v>
      </c>
      <c r="J16" s="60">
        <v>8.32</v>
      </c>
    </row>
    <row r="17" spans="1:10" x14ac:dyDescent="0.25">
      <c r="A17" s="7"/>
      <c r="B17" s="46" t="s">
        <v>30</v>
      </c>
      <c r="C17" s="47" t="s">
        <v>31</v>
      </c>
      <c r="D17" s="48"/>
      <c r="E17" s="49">
        <v>150</v>
      </c>
      <c r="F17" s="61">
        <v>172</v>
      </c>
      <c r="G17" s="61">
        <v>172</v>
      </c>
      <c r="H17" s="60">
        <v>8.282</v>
      </c>
      <c r="I17" s="60">
        <v>22</v>
      </c>
      <c r="J17" s="60">
        <v>3.09</v>
      </c>
    </row>
    <row r="18" spans="1:10" x14ac:dyDescent="0.25">
      <c r="A18" s="7"/>
      <c r="B18" s="46" t="s">
        <v>32</v>
      </c>
      <c r="C18" s="47" t="s">
        <v>33</v>
      </c>
      <c r="D18" s="48"/>
      <c r="E18" s="50" t="s">
        <v>34</v>
      </c>
      <c r="F18" s="61">
        <v>40</v>
      </c>
      <c r="G18" s="61">
        <v>40</v>
      </c>
      <c r="H18" s="60">
        <v>0</v>
      </c>
      <c r="I18" s="60">
        <v>9.4700000000000006</v>
      </c>
      <c r="J18" s="60">
        <v>0.53</v>
      </c>
    </row>
    <row r="19" spans="1:10" x14ac:dyDescent="0.25">
      <c r="A19" s="7"/>
      <c r="B19" s="51"/>
      <c r="C19" s="52" t="s">
        <v>23</v>
      </c>
      <c r="D19" s="53"/>
      <c r="E19" s="49">
        <v>20</v>
      </c>
      <c r="F19" s="61">
        <v>44</v>
      </c>
      <c r="G19" s="61">
        <v>44</v>
      </c>
      <c r="H19" s="60">
        <v>0.2</v>
      </c>
      <c r="I19" s="60">
        <v>9</v>
      </c>
      <c r="J19" s="60">
        <v>1</v>
      </c>
    </row>
    <row r="20" spans="1:10" x14ac:dyDescent="0.25">
      <c r="A20" s="7"/>
      <c r="B20" s="51"/>
      <c r="C20" s="52" t="s">
        <v>20</v>
      </c>
      <c r="D20" s="53"/>
      <c r="E20" s="49">
        <v>30</v>
      </c>
      <c r="F20" s="61">
        <v>71</v>
      </c>
      <c r="G20" s="61">
        <v>71</v>
      </c>
      <c r="H20" s="60">
        <v>0.24</v>
      </c>
      <c r="I20" s="60">
        <v>14.76</v>
      </c>
      <c r="J20" s="60">
        <v>2.2799999999999998</v>
      </c>
    </row>
    <row r="21" spans="1:10" ht="15.75" thickBot="1" x14ac:dyDescent="0.3">
      <c r="A21" s="7"/>
      <c r="B21" s="54" t="s">
        <v>35</v>
      </c>
      <c r="C21" s="55"/>
      <c r="D21" s="56"/>
      <c r="E21" s="57"/>
      <c r="F21" s="63">
        <f t="shared" ref="F21:G21" si="0">SUM(F15:F20)</f>
        <v>577</v>
      </c>
      <c r="G21" s="63">
        <f t="shared" si="0"/>
        <v>577</v>
      </c>
      <c r="H21" s="62">
        <f t="shared" ref="G21:J21" si="1">SUM(H15:H20)</f>
        <v>18.003999999999998</v>
      </c>
      <c r="I21" s="62">
        <f t="shared" si="1"/>
        <v>59.68</v>
      </c>
      <c r="J21" s="62">
        <f t="shared" ref="J21" si="2">SUM(J15:J20)</f>
        <v>15.735999999999999</v>
      </c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6">
    <mergeCell ref="B21:D21"/>
    <mergeCell ref="B1:D1"/>
    <mergeCell ref="C15:D15"/>
    <mergeCell ref="C16:D16"/>
    <mergeCell ref="C17:D17"/>
    <mergeCell ref="C18:D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Рушания</cp:lastModifiedBy>
  <cp:lastPrinted>2021-05-18T10:32:40Z</cp:lastPrinted>
  <dcterms:created xsi:type="dcterms:W3CDTF">2015-06-05T18:19:34Z</dcterms:created>
  <dcterms:modified xsi:type="dcterms:W3CDTF">2022-09-13T11:22:08Z</dcterms:modified>
</cp:coreProperties>
</file>