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J21" i="1"/>
  <c r="H21" i="1"/>
  <c r="G21" i="1"/>
</calcChain>
</file>

<file path=xl/sharedStrings.xml><?xml version="1.0" encoding="utf-8"?>
<sst xmlns="http://schemas.openxmlformats.org/spreadsheetml/2006/main" count="38" uniqueCount="29">
  <si>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</si>
  <si>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</si>
  <si>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</si>
  <si>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</si>
  <si>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</si>
  <si>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</si>
  <si>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</si>
  <si>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</si>
  <si>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</si>
  <si>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</si>
  <si>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</si>
  <si>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</si>
  <si>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</si>
  <si>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</si>
  <si>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</si>
  <si>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</si>
  <si>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</si>
  <si>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</si>
  <si>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</si>
  <si>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</si>
  <si>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</si>
  <si>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</si>
  <si>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</si>
  <si>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котлета из мяса птицы</t>
  </si>
  <si>
    <t>Макаронные изделия отварные с маслом сливочным</t>
  </si>
  <si>
    <t>150/5</t>
  </si>
  <si>
    <t>Компот из сухофруктов(75с)</t>
  </si>
  <si>
    <t>Хлеб ржаной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</si>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</sst>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/>
      <c r="D14" s="22" t="s">
        <v>23</v>
      </c>
      <c r="E14" s="34">
        <v>90</v>
      </c>
      <c r="F14" s="34"/>
      <c r="G14" s="34">
        <v>198</v>
      </c>
      <c r="H14" s="35">
        <v>10.199999999999999</v>
      </c>
      <c r="I14" s="34">
        <v>12.93</v>
      </c>
      <c r="J14" s="36">
        <v>216</v>
      </c>
    </row>
    <row r="15" spans="1:10" ht="30" x14ac:dyDescent="0.25">
      <c r="A15" s="6"/>
      <c r="B15" s="29" t="s">
        <v>11</v>
      </c>
      <c r="C15" s="3">
        <v>203</v>
      </c>
      <c r="D15" s="42" t="s">
        <v>24</v>
      </c>
      <c r="E15" s="35" t="s">
        <v>25</v>
      </c>
      <c r="F15" s="35"/>
      <c r="G15" s="35">
        <v>189.3</v>
      </c>
      <c r="H15" s="35">
        <v>5.7</v>
      </c>
      <c r="I15" s="35">
        <v>4.3</v>
      </c>
      <c r="J15" s="37">
        <v>31.99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349</v>
      </c>
      <c r="D17" s="23" t="s">
        <v>26</v>
      </c>
      <c r="E17" s="38">
        <v>200</v>
      </c>
      <c r="F17" s="38"/>
      <c r="G17" s="38">
        <v>92.8</v>
      </c>
      <c r="H17" s="38">
        <v>0.66</v>
      </c>
      <c r="I17" s="38">
        <v>0.09</v>
      </c>
      <c r="J17" s="39">
        <v>22.03</v>
      </c>
    </row>
    <row r="18" spans="1:10" x14ac:dyDescent="0.25">
      <c r="A18" s="6"/>
      <c r="B18" s="1" t="s">
        <v>18</v>
      </c>
      <c r="C18" s="2"/>
      <c r="D18" s="23"/>
      <c r="E18" s="38"/>
      <c r="F18" s="38"/>
      <c r="G18" s="38"/>
      <c r="H18" s="38"/>
      <c r="I18" s="38"/>
      <c r="J18" s="39"/>
    </row>
    <row r="19" spans="1:10" x14ac:dyDescent="0.25">
      <c r="A19" s="6"/>
      <c r="B19" s="27" t="s">
        <v>18</v>
      </c>
      <c r="C19" s="2"/>
      <c r="D19" s="23" t="s">
        <v>27</v>
      </c>
      <c r="E19" s="38">
        <v>30</v>
      </c>
      <c r="F19" s="38"/>
      <c r="G19" s="38">
        <v>59.4</v>
      </c>
      <c r="H19" s="38">
        <v>1.98</v>
      </c>
      <c r="I19" s="38">
        <v>0.36</v>
      </c>
      <c r="J19" s="39">
        <v>11.88</v>
      </c>
    </row>
    <row r="20" spans="1:10" ht="15.75" thickBot="1" x14ac:dyDescent="0.3">
      <c r="A20" s="6"/>
      <c r="B20" s="27" t="s">
        <v>15</v>
      </c>
      <c r="C20" s="2">
        <v>15</v>
      </c>
      <c r="D20" s="23" t="s">
        <v>28</v>
      </c>
      <c r="E20" s="38">
        <v>10</v>
      </c>
      <c r="F20" s="38"/>
      <c r="G20" s="38">
        <v>34.33</v>
      </c>
      <c r="H20" s="38">
        <v>2.63</v>
      </c>
      <c r="I20" s="38">
        <v>2.66</v>
      </c>
      <c r="J20" s="39">
        <v>0</v>
      </c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573.83000000000004</v>
      </c>
      <c r="H21" s="34">
        <f>SUM(H14:H20)</f>
        <v>21.169999999999998</v>
      </c>
      <c r="I21" s="34">
        <f>SUM(I14:I20)</f>
        <v>20.34</v>
      </c>
      <c r="J21" s="34">
        <f>SUM(J14:J20)</f>
        <v>281.89999999999998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2024-01-12T06:01:25Z</dcterms:modified>
</cp:coreProperties>
</file>