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/>
  <c r="I12" i="1"/>
  <c r="H12" i="1"/>
  <c r="E13" i="1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<sst xmlns="http://schemas.openxmlformats.org/spreadsheetml/2006/main" count="36" uniqueCount="33">
  <si>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</si>
  <si>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</si>
  <si>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</si>
  <si>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</si>
  <si>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</si>
  <si>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</si>
  <si>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</si>
  <si>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</si>
  <si>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</si>
  <si>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</si>
  <si>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</si>
  <si>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</si>
  <si>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</si>
  <si>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</si>
  <si>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</si>
  <si>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</si>
  <si>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</si>
  <si>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</si>
  <si>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</si>
  <si>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Итого за завтрак</t>
  </si>
  <si>
    <t>Итого за день</t>
  </si>
  <si>
    <t>закуска</t>
  </si>
  <si>
    <t>гор.бл.</t>
  </si>
  <si>
    <t>пром.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</si>
  <si>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</si>
  <si>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</si>
  <si>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</si>
  <si>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</si>
  <si>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</si>
  <si>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</si>
  <si>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54-5хн</t>
  </si>
  <si>
    <t>Компот из яблок и вишни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</si>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</sst>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28515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44966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21</v>
      </c>
      <c r="C5" s="46" t="s">
        <v>24</v>
      </c>
      <c r="D5" s="46" t="s">
        <v>25</v>
      </c>
      <c r="E5" s="38">
        <v>60</v>
      </c>
      <c r="F5" s="39">
        <v>9.3000000000000007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22</v>
      </c>
      <c r="C6" s="42" t="s">
        <v>26</v>
      </c>
      <c r="D6" s="27" t="s">
        <v>27</v>
      </c>
      <c r="E6" s="43">
        <v>150</v>
      </c>
      <c r="F6" s="33">
        <v>10.07</v>
      </c>
      <c r="G6" s="32"/>
      <c r="H6" s="35">
        <v>3.1</v>
      </c>
      <c r="I6" s="35">
        <v>5.3</v>
      </c>
      <c r="J6" s="36">
        <v>19.8</v>
      </c>
    </row>
    <row r="7" spans="1:10" x14ac:dyDescent="0.25">
      <c r="A7" s="5"/>
      <c r="B7" s="1" t="s">
        <v>22</v>
      </c>
      <c r="C7" s="31" t="s">
        <v>28</v>
      </c>
      <c r="D7" s="31" t="s">
        <v>29</v>
      </c>
      <c r="E7" s="35">
        <v>50.5</v>
      </c>
      <c r="F7" s="33">
        <v>23.28</v>
      </c>
      <c r="G7" s="32"/>
      <c r="H7" s="35">
        <v>8.65</v>
      </c>
      <c r="I7" s="35">
        <v>6.67</v>
      </c>
      <c r="J7" s="36">
        <v>3.9</v>
      </c>
    </row>
    <row r="8" spans="1:10" x14ac:dyDescent="0.25">
      <c r="A8" s="5"/>
      <c r="B8" s="1"/>
      <c r="C8" s="31" t="s">
        <v>30</v>
      </c>
      <c r="D8" s="31" t="s">
        <v>31</v>
      </c>
      <c r="E8" s="32">
        <v>200</v>
      </c>
      <c r="F8" s="33">
        <v>6.34</v>
      </c>
      <c r="G8" s="32"/>
      <c r="H8" s="35">
        <v>0.23</v>
      </c>
      <c r="I8" s="35">
        <v>0.11</v>
      </c>
      <c r="J8" s="36">
        <v>10.15</v>
      </c>
    </row>
    <row r="9" spans="1:10" x14ac:dyDescent="0.25">
      <c r="A9" s="5"/>
      <c r="B9" s="1" t="s">
        <v>23</v>
      </c>
      <c r="C9" s="2"/>
      <c r="D9" s="27" t="s">
        <v>17</v>
      </c>
      <c r="E9" s="14">
        <v>20</v>
      </c>
      <c r="F9" s="21">
        <v>2.2999999999999998</v>
      </c>
      <c r="G9" s="14"/>
      <c r="H9" s="44">
        <v>1.52</v>
      </c>
      <c r="I9" s="44">
        <v>0.16</v>
      </c>
      <c r="J9" s="45">
        <v>9.84</v>
      </c>
    </row>
    <row r="10" spans="1:10" x14ac:dyDescent="0.25">
      <c r="A10" s="5"/>
      <c r="B10" s="2" t="s">
        <v>23</v>
      </c>
      <c r="C10" s="2"/>
      <c r="D10" s="27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 t="s">
        <v>23</v>
      </c>
      <c r="C11" s="23"/>
      <c r="D11" s="29" t="s">
        <v>32</v>
      </c>
      <c r="E11" s="24">
        <v>240</v>
      </c>
      <c r="F11" s="25">
        <v>11.5</v>
      </c>
      <c r="G11" s="24"/>
      <c r="H11" s="47">
        <v>3.6</v>
      </c>
      <c r="I11" s="47">
        <v>1.2</v>
      </c>
      <c r="J11" s="48">
        <v>29.5</v>
      </c>
    </row>
    <row r="12" spans="1:10" x14ac:dyDescent="0.25">
      <c r="A12" s="5"/>
      <c r="B12" s="23"/>
      <c r="C12" s="23"/>
      <c r="D12" s="52" t="s">
        <v>19</v>
      </c>
      <c r="E12" s="24">
        <f>E5+E6+E8+E9+E10+E11+100</f>
        <v>790</v>
      </c>
      <c r="F12" s="25">
        <f>SUM(F5:F11)</f>
        <v>64.19</v>
      </c>
      <c r="G12" s="24"/>
      <c r="H12" s="47">
        <f>SUM(H5:H11)</f>
        <v>19.200000000000003</v>
      </c>
      <c r="I12" s="47">
        <f>SUM(I5:I11)</f>
        <v>19.739999999999998</v>
      </c>
      <c r="J12" s="48">
        <f>SUM(J5:J11)</f>
        <v>83.490000000000009</v>
      </c>
    </row>
    <row r="13" spans="1:10" ht="15.75" thickBot="1" x14ac:dyDescent="0.3">
      <c r="A13" s="6"/>
      <c r="B13" s="7"/>
      <c r="C13" s="7"/>
      <c r="D13" s="53" t="s">
        <v>20</v>
      </c>
      <c r="E13" s="16">
        <f>E12</f>
        <v>790</v>
      </c>
      <c r="F13" s="22"/>
      <c r="G13" s="16"/>
      <c r="H13" s="16"/>
      <c r="I13" s="16"/>
      <c r="J13" s="17"/>
    </row>
    <row r="14" spans="1:10" x14ac:dyDescent="0.25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 x14ac:dyDescent="0.25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2023-02-09T12:32:22Z</dcterms:modified>
</cp:coreProperties>
</file>