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J12"/>
  <c r="I12"/>
  <c r="H12"/>
  <c r="F12"/>
</calcChain>
</file>

<file path=xl/sharedStrings.xml><?xml version="1.0" encoding="utf-8"?>
<sst xmlns="http://schemas.openxmlformats.org/spreadsheetml/2006/main" count="36" uniqueCount="33">
  <si>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</si>
  <si>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</si>
  <si>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</si>
  <si>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</si>
  <si>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</si>
  <si>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</si>
  <si>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</si>
  <si>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</si>
  <si>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</si>
  <si>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</si>
  <si>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</si>
  <si>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</si>
  <si>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</si>
  <si>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</si>
  <si>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</si>
  <si>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</si>
  <si>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</si>
  <si>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</si>
  <si>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</si>
  <si>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</si>
  <si>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Горячий завтрак</t>
  </si>
  <si>
    <t>Итого за завтрак</t>
  </si>
  <si>
    <t>Итого за день</t>
  </si>
  <si>
    <t>закуска</t>
  </si>
  <si>
    <t>гор.бл.</t>
  </si>
  <si>
    <t>54-1т-2020</t>
  </si>
  <si>
    <t>запеканка из творога</t>
  </si>
  <si>
    <t>молоко сгущенное с сахаром</t>
  </si>
  <si>
    <t>№ т/к 15</t>
  </si>
  <si>
    <t>морковь отварная порциями</t>
  </si>
  <si>
    <t>54-3гн-2020</t>
  </si>
  <si>
    <t>чай с лимоном и сахаром</t>
  </si>
  <si>
    <t>сушка простая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</si>
</sst>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E13" sqref="E13"/>
    </sheetView>
  </sheetViews>
  <sheetFormatPr defaultRowHeight="1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44996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49"/>
      <c r="B4" s="11"/>
      <c r="C4" s="54" t="s">
        <v>20</v>
      </c>
      <c r="D4" s="55"/>
      <c r="E4" s="50"/>
      <c r="F4" s="50"/>
      <c r="G4" s="50"/>
      <c r="H4" s="50"/>
      <c r="I4" s="50"/>
      <c r="J4" s="50"/>
    </row>
    <row r="5" spans="1:10">
      <c r="A5" s="3" t="s">
        <v>9</v>
      </c>
      <c r="B5" s="4" t="s">
        <v>23</v>
      </c>
      <c r="C5" s="46" t="s">
        <v>28</v>
      </c>
      <c r="D5" s="46" t="s">
        <v>29</v>
      </c>
      <c r="E5" s="38">
        <v>60</v>
      </c>
      <c r="F5" s="39">
        <v>6.9</v>
      </c>
      <c r="G5" s="38"/>
      <c r="H5" s="40">
        <v>0.8</v>
      </c>
      <c r="I5" s="40">
        <v>0.1</v>
      </c>
      <c r="J5" s="41">
        <v>4.0999999999999996</v>
      </c>
    </row>
    <row r="6" spans="1:10">
      <c r="A6" s="6"/>
      <c r="B6" s="2" t="s">
        <v>24</v>
      </c>
      <c r="C6" s="1" t="s">
        <v>25</v>
      </c>
      <c r="D6" s="1" t="s">
        <v>26</v>
      </c>
      <c r="E6" s="33">
        <v>150</v>
      </c>
      <c r="F6" s="34">
        <v>46.1</v>
      </c>
      <c r="G6" s="33"/>
      <c r="H6" s="35">
        <v>10.38</v>
      </c>
      <c r="I6" s="35">
        <v>13.15</v>
      </c>
      <c r="J6" s="36">
        <v>24.77</v>
      </c>
    </row>
    <row r="7" spans="1:10">
      <c r="A7" s="6"/>
      <c r="B7" s="2"/>
      <c r="C7" s="1" t="s">
        <v>17</v>
      </c>
      <c r="D7" s="1" t="s">
        <v>27</v>
      </c>
      <c r="E7" s="33">
        <v>20</v>
      </c>
      <c r="F7" s="34"/>
      <c r="G7" s="33"/>
      <c r="H7" s="35">
        <v>1.44</v>
      </c>
      <c r="I7" s="35">
        <v>1.7</v>
      </c>
      <c r="J7" s="36">
        <v>11.1</v>
      </c>
    </row>
    <row r="8" spans="1:10">
      <c r="A8" s="6"/>
      <c r="B8" s="1"/>
      <c r="C8" s="32" t="s">
        <v>30</v>
      </c>
      <c r="D8" s="32" t="s">
        <v>31</v>
      </c>
      <c r="E8" s="33">
        <v>207</v>
      </c>
      <c r="F8" s="34">
        <v>5.09</v>
      </c>
      <c r="G8" s="33"/>
      <c r="H8" s="35">
        <v>0.2</v>
      </c>
      <c r="I8" s="35">
        <v>0.1</v>
      </c>
      <c r="J8" s="36">
        <v>6.6</v>
      </c>
    </row>
    <row r="9" spans="1:10">
      <c r="A9" s="6"/>
      <c r="B9" s="1"/>
      <c r="C9" s="2" t="s">
        <v>17</v>
      </c>
      <c r="D9" s="28" t="s">
        <v>18</v>
      </c>
      <c r="E9" s="15">
        <v>20</v>
      </c>
      <c r="F9" s="22">
        <v>2.2999999999999998</v>
      </c>
      <c r="G9" s="15"/>
      <c r="H9" s="44">
        <v>1.52</v>
      </c>
      <c r="I9" s="44">
        <v>0.16</v>
      </c>
      <c r="J9" s="45">
        <v>9.84</v>
      </c>
    </row>
    <row r="10" spans="1:10">
      <c r="A10" s="6"/>
      <c r="B10" s="2"/>
      <c r="C10" s="2" t="s">
        <v>17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>
      <c r="A11" s="6"/>
      <c r="B11" s="24"/>
      <c r="C11" s="24" t="s">
        <v>17</v>
      </c>
      <c r="D11" s="30" t="s">
        <v>32</v>
      </c>
      <c r="E11" s="25">
        <v>30</v>
      </c>
      <c r="F11" s="26">
        <v>2.4</v>
      </c>
      <c r="G11" s="25"/>
      <c r="H11" s="47">
        <v>3.27</v>
      </c>
      <c r="I11" s="47">
        <v>0.39</v>
      </c>
      <c r="J11" s="48">
        <v>20.64</v>
      </c>
    </row>
    <row r="12" spans="1:10">
      <c r="A12" s="6"/>
      <c r="B12" s="24"/>
      <c r="C12" s="24"/>
      <c r="D12" s="30" t="s">
        <v>21</v>
      </c>
      <c r="E12" s="25">
        <f>E5+E6+E7+E8+E9+E10+E11</f>
        <v>507</v>
      </c>
      <c r="F12" s="26">
        <f>SUM(F5:F11)</f>
        <v>64.19</v>
      </c>
      <c r="G12" s="25"/>
      <c r="H12" s="47">
        <f>SUM(H5:H11)</f>
        <v>18.91</v>
      </c>
      <c r="I12" s="47">
        <f>SUM(I5:I11)</f>
        <v>15.799999999999999</v>
      </c>
      <c r="J12" s="48">
        <f>SUM(J5:J11)</f>
        <v>83.75</v>
      </c>
    </row>
    <row r="13" spans="1:10" ht="15.75" thickBot="1">
      <c r="A13" s="7"/>
      <c r="B13" s="8"/>
      <c r="C13" s="8"/>
      <c r="D13" s="29" t="s">
        <v>22</v>
      </c>
      <c r="E13" s="17"/>
      <c r="F13" s="23"/>
      <c r="G13" s="17"/>
      <c r="H13" s="17"/>
      <c r="I13" s="17"/>
      <c r="J13" s="18"/>
    </row>
    <row r="14" spans="1:10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15" customHeight="1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>
      <c r="A18" s="6"/>
      <c r="B18" s="31"/>
      <c r="C18" s="1"/>
      <c r="D18" s="1"/>
      <c r="E18" s="33"/>
      <c r="F18" s="34"/>
      <c r="G18" s="33"/>
      <c r="H18" s="35"/>
      <c r="I18" s="35"/>
      <c r="J18" s="36"/>
    </row>
    <row r="19" spans="1:10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2023-03-02T16:34:14Z</dcterms:modified>
</cp:coreProperties>
</file>