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E12" i="1" s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<sst xmlns="http://schemas.openxmlformats.org/spreadsheetml/2006/main" count="34" uniqueCount="32">
  <si>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</si>
  <si>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</si>
  <si>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</si>
  <si>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</si>
  <si>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</si>
  <si>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</si>
  <si>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</si>
  <si>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</si>
  <si>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</si>
  <si>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</si>
  <si>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</si>
  <si>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</si>
  <si>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</si>
  <si>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</si>
  <si>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</si>
  <si>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</si>
  <si>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</si>
  <si>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</si>
  <si>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</si>
  <si>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Горячий завтрак</t>
  </si>
  <si>
    <t>Итого за завтрак</t>
  </si>
  <si>
    <t>Итого  за день</t>
  </si>
  <si>
    <t>гор.бл.</t>
  </si>
  <si>
    <t>пром.</t>
  </si>
  <si>
    <t>Суп картофельный с вермишелью</t>
  </si>
  <si>
    <t>№Т/к399</t>
  </si>
  <si>
    <t>Блины фаршированные сгущенным молоком П/Ф (70 гр) 2шт.</t>
  </si>
  <si>
    <t>54-4гн-2020</t>
  </si>
  <si>
    <t>чай с молоком с сахаром</t>
  </si>
  <si>
    <t>54-16з-2020</t>
  </si>
  <si>
    <t>винегрет с растительным маслом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</si>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</sst>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17</v>
      </c>
      <c r="C1" s="55"/>
      <c r="D1" s="56"/>
      <c r="E1" t="s">
        <v>13</v>
      </c>
      <c r="F1" s="19"/>
      <c r="I1" t="s">
        <v>16</v>
      </c>
      <c r="J1" s="18">
        <v>45005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7" t="s">
        <v>19</v>
      </c>
      <c r="C4" s="58"/>
      <c r="D4" s="51"/>
      <c r="E4" s="51"/>
      <c r="F4" s="51"/>
      <c r="G4" s="51"/>
      <c r="H4" s="51"/>
      <c r="I4" s="51"/>
      <c r="J4" s="51"/>
    </row>
    <row r="5" spans="1:10" x14ac:dyDescent="0.25">
      <c r="A5" s="5" t="s">
        <v>9</v>
      </c>
      <c r="B5" s="36" t="s">
        <v>31</v>
      </c>
      <c r="C5" s="36" t="s">
        <v>29</v>
      </c>
      <c r="D5" s="50" t="s">
        <v>30</v>
      </c>
      <c r="E5" s="37">
        <v>60</v>
      </c>
      <c r="F5" s="38">
        <v>6.94</v>
      </c>
      <c r="G5" s="37"/>
      <c r="H5" s="39">
        <v>0.7</v>
      </c>
      <c r="I5" s="39">
        <v>5.4</v>
      </c>
      <c r="J5" s="40">
        <v>4</v>
      </c>
    </row>
    <row r="6" spans="1:10" x14ac:dyDescent="0.25">
      <c r="A6" s="5"/>
      <c r="B6" s="30" t="s">
        <v>22</v>
      </c>
      <c r="C6" s="53">
        <v>100</v>
      </c>
      <c r="D6" s="44" t="s">
        <v>24</v>
      </c>
      <c r="E6" s="46">
        <v>200</v>
      </c>
      <c r="F6" s="1">
        <v>27.42</v>
      </c>
      <c r="G6" s="1"/>
      <c r="H6" s="1">
        <v>9.1999999999999993</v>
      </c>
      <c r="I6" s="1">
        <v>7.6</v>
      </c>
      <c r="J6" s="1">
        <v>16.2</v>
      </c>
    </row>
    <row r="7" spans="1:10" ht="30" x14ac:dyDescent="0.25">
      <c r="A7" s="5"/>
      <c r="B7" s="30" t="s">
        <v>22</v>
      </c>
      <c r="C7" s="30" t="s">
        <v>25</v>
      </c>
      <c r="D7" s="52" t="s">
        <v>26</v>
      </c>
      <c r="E7" s="1">
        <v>140</v>
      </c>
      <c r="F7" s="1">
        <v>23.42</v>
      </c>
      <c r="G7" s="1"/>
      <c r="H7" s="1">
        <v>5.6</v>
      </c>
      <c r="I7" s="1">
        <v>7.7</v>
      </c>
      <c r="J7" s="1">
        <v>37.799999999999997</v>
      </c>
    </row>
    <row r="8" spans="1:10" x14ac:dyDescent="0.25">
      <c r="A8" s="5"/>
      <c r="B8" s="30"/>
      <c r="C8" s="31" t="s">
        <v>27</v>
      </c>
      <c r="D8" s="31" t="s">
        <v>28</v>
      </c>
      <c r="E8" s="32">
        <v>200</v>
      </c>
      <c r="F8" s="33">
        <v>5.01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23</v>
      </c>
      <c r="C9" s="41"/>
      <c r="D9" s="31"/>
      <c r="E9" s="32"/>
      <c r="F9" s="33"/>
      <c r="G9" s="32"/>
      <c r="H9" s="34"/>
      <c r="I9" s="34"/>
      <c r="J9" s="35"/>
    </row>
    <row r="10" spans="1:10" x14ac:dyDescent="0.25">
      <c r="A10" s="5"/>
      <c r="B10" s="30" t="s">
        <v>23</v>
      </c>
      <c r="C10" s="2"/>
      <c r="D10" s="27" t="s">
        <v>18</v>
      </c>
      <c r="E10" s="14">
        <v>20</v>
      </c>
      <c r="F10" s="21">
        <v>1.4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49"/>
      <c r="C11" s="23"/>
      <c r="D11" s="29" t="s">
        <v>20</v>
      </c>
      <c r="E11" s="24">
        <f>E5+E6+E7+E8+E10</f>
        <v>620</v>
      </c>
      <c r="F11" s="25">
        <f>F5+F6+F7+F8+F10</f>
        <v>64.19</v>
      </c>
      <c r="G11" s="24"/>
      <c r="H11" s="47">
        <f>SUM(H5:H10)</f>
        <v>18.399999999999999</v>
      </c>
      <c r="I11" s="47">
        <f>SUM(I5:I10)</f>
        <v>22</v>
      </c>
      <c r="J11" s="48">
        <f>SUM(J5:J10)</f>
        <v>73.3</v>
      </c>
    </row>
    <row r="12" spans="1:10" ht="15.75" thickBot="1" x14ac:dyDescent="0.3">
      <c r="A12" s="6"/>
      <c r="B12" s="7"/>
      <c r="C12" s="7"/>
      <c r="D12" s="28" t="s">
        <v>21</v>
      </c>
      <c r="E12" s="24">
        <f>E11</f>
        <v>620</v>
      </c>
      <c r="F12" s="22"/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2023-03-03T10:28:19Z</dcterms:modified>
</cp:coreProperties>
</file>