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F12" i="1" l="1"/>
</calcChain>
</file>

<file path=xl/sharedStrings.xml><?xml version="1.0" encoding="utf-8"?>
<sst xmlns="http://schemas.openxmlformats.org/spreadsheetml/2006/main" count="37" uniqueCount="34">
  <si>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</si>
  <si>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</si>
  <si>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</si>
  <si>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</si>
  <si>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</si>
  <si>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</si>
  <si>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</si>
  <si>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</si>
  <si>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</si>
  <si>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</si>
  <si>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</si>
  <si>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</si>
  <si>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</si>
  <si>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</si>
  <si>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</si>
  <si>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</si>
  <si>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</si>
  <si>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</si>
  <si>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</si>
  <si>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</si>
  <si>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</si>
  <si>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</si>
  <si>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</si>
  <si>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</si>
  <si>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</si>
  <si>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</si>
  <si>
    <t>54-1г-2020</t>
  </si>
  <si>
    <t>Макароны отварные</t>
  </si>
  <si>
    <t>№243</t>
  </si>
  <si>
    <t>Сосиски говяжьи отварные п/ф (2 шт.)</t>
  </si>
  <si>
    <t>54-3гн-2020</t>
  </si>
  <si>
    <t>Чай с лимоном и сахаром</t>
  </si>
  <si>
    <t>№ т/к 33</t>
  </si>
  <si>
    <t>свекла отварная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</si>
</sst>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19"/>
      <c r="I1" t="s">
        <v>16</v>
      </c>
      <c r="J1" s="18">
        <v>45007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19</v>
      </c>
      <c r="D4" s="57"/>
      <c r="E4" s="51"/>
      <c r="F4" s="51"/>
      <c r="G4" s="51"/>
      <c r="H4" s="51"/>
      <c r="I4" s="51"/>
      <c r="J4" s="51"/>
    </row>
    <row r="5" spans="1:10" x14ac:dyDescent="0.25">
      <c r="A5" s="5" t="s">
        <v>9</v>
      </c>
      <c r="B5" s="50" t="s">
        <v>23</v>
      </c>
      <c r="C5" s="47" t="s">
        <v>32</v>
      </c>
      <c r="D5" s="29" t="s">
        <v>33</v>
      </c>
      <c r="E5" s="39">
        <v>60</v>
      </c>
      <c r="F5" s="40">
        <v>6.65</v>
      </c>
      <c r="G5" s="39"/>
      <c r="H5" s="41">
        <v>0.9</v>
      </c>
      <c r="I5" s="41">
        <v>0.1</v>
      </c>
      <c r="J5" s="42">
        <v>5</v>
      </c>
    </row>
    <row r="6" spans="1:10" x14ac:dyDescent="0.25">
      <c r="A6" s="5"/>
      <c r="B6" s="31" t="s">
        <v>24</v>
      </c>
      <c r="C6" s="43" t="s">
        <v>26</v>
      </c>
      <c r="D6" s="27" t="s">
        <v>27</v>
      </c>
      <c r="E6" s="44">
        <v>150</v>
      </c>
      <c r="F6" s="34">
        <v>15.61</v>
      </c>
      <c r="G6" s="33"/>
      <c r="H6" s="36">
        <v>5.3</v>
      </c>
      <c r="I6" s="36">
        <v>4.9000000000000004</v>
      </c>
      <c r="J6" s="37">
        <v>32.799999999999997</v>
      </c>
    </row>
    <row r="7" spans="1:10" x14ac:dyDescent="0.25">
      <c r="A7" s="5"/>
      <c r="B7" s="1" t="s">
        <v>24</v>
      </c>
      <c r="C7" s="32" t="s">
        <v>28</v>
      </c>
      <c r="D7" s="32" t="s">
        <v>29</v>
      </c>
      <c r="E7" s="33">
        <v>100</v>
      </c>
      <c r="F7" s="34">
        <v>33.14</v>
      </c>
      <c r="G7" s="33"/>
      <c r="H7" s="36">
        <v>6.6</v>
      </c>
      <c r="I7" s="36">
        <v>10.35</v>
      </c>
      <c r="J7" s="37">
        <v>6.5</v>
      </c>
    </row>
    <row r="8" spans="1:10" x14ac:dyDescent="0.25">
      <c r="A8" s="5"/>
      <c r="B8" s="1"/>
      <c r="C8" s="32" t="s">
        <v>30</v>
      </c>
      <c r="D8" s="32" t="s">
        <v>31</v>
      </c>
      <c r="E8" s="33">
        <v>207</v>
      </c>
      <c r="F8" s="34">
        <v>5.09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25</v>
      </c>
      <c r="C9" s="43"/>
      <c r="D9" s="27" t="s">
        <v>18</v>
      </c>
      <c r="E9" s="14">
        <v>20</v>
      </c>
      <c r="F9" s="21">
        <v>2.2999999999999998</v>
      </c>
      <c r="G9" s="14"/>
      <c r="H9" s="45">
        <v>1.52</v>
      </c>
      <c r="I9" s="45">
        <v>0.16</v>
      </c>
      <c r="J9" s="46">
        <v>9.84</v>
      </c>
    </row>
    <row r="10" spans="1:10" x14ac:dyDescent="0.25">
      <c r="A10" s="5"/>
      <c r="B10" s="2" t="s">
        <v>25</v>
      </c>
      <c r="C10" s="43"/>
      <c r="D10" s="27" t="s">
        <v>22</v>
      </c>
      <c r="E10" s="14">
        <v>20</v>
      </c>
      <c r="F10" s="21">
        <v>1.4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 t="s">
        <v>25</v>
      </c>
      <c r="C11" s="52"/>
      <c r="D11" s="30"/>
      <c r="E11" s="24"/>
      <c r="F11" s="25"/>
      <c r="G11" s="24"/>
      <c r="H11" s="48"/>
      <c r="I11" s="48"/>
      <c r="J11" s="49"/>
    </row>
    <row r="12" spans="1:10" x14ac:dyDescent="0.25">
      <c r="A12" s="5"/>
      <c r="B12" s="23"/>
      <c r="C12" s="52"/>
      <c r="D12" s="30" t="s">
        <v>20</v>
      </c>
      <c r="E12" s="24">
        <f>E5+E6+E8+E9+E10+E11+E7</f>
        <v>557</v>
      </c>
      <c r="F12" s="25">
        <f>SUM(F5:F10)</f>
        <v>64.19</v>
      </c>
      <c r="G12" s="24"/>
      <c r="H12" s="48">
        <f>SUM(H5:H11)</f>
        <v>15.82</v>
      </c>
      <c r="I12" s="48">
        <f>SUM(I5:I11)</f>
        <v>15.809999999999999</v>
      </c>
      <c r="J12" s="49">
        <f>SUM(J5:J11)</f>
        <v>67.44</v>
      </c>
    </row>
    <row r="13" spans="1:10" ht="15.75" thickBot="1" x14ac:dyDescent="0.3">
      <c r="A13" s="6"/>
      <c r="B13" s="7"/>
      <c r="C13" s="7"/>
      <c r="D13" s="28" t="s">
        <v>21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2"/>
      <c r="G16" s="16"/>
      <c r="H16" s="16"/>
      <c r="I16" s="16"/>
      <c r="J16" s="17"/>
    </row>
    <row r="17" spans="1:10" x14ac:dyDescent="0.25">
      <c r="A17" s="5" t="s">
        <v>11</v>
      </c>
      <c r="B17" s="38"/>
      <c r="C17" s="47"/>
      <c r="D17" s="29"/>
      <c r="E17" s="39"/>
      <c r="F17" s="40"/>
      <c r="G17" s="39"/>
      <c r="H17" s="41"/>
      <c r="I17" s="41"/>
      <c r="J17" s="42"/>
    </row>
    <row r="18" spans="1:10" x14ac:dyDescent="0.25">
      <c r="A18" s="5"/>
      <c r="B18" s="31"/>
      <c r="C18" s="31"/>
      <c r="D18" s="1"/>
      <c r="E18" s="33"/>
      <c r="F18" s="34"/>
      <c r="G18" s="33"/>
      <c r="H18" s="33"/>
      <c r="I18" s="33"/>
      <c r="J18" s="35"/>
    </row>
    <row r="19" spans="1:10" x14ac:dyDescent="0.25">
      <c r="A19" s="5"/>
      <c r="B19" s="31"/>
      <c r="C19" s="43"/>
      <c r="D19" s="27"/>
      <c r="E19" s="44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32"/>
      <c r="D21" s="32"/>
      <c r="E21" s="33"/>
      <c r="F21" s="34"/>
      <c r="G21" s="33"/>
      <c r="H21" s="36"/>
      <c r="I21" s="36"/>
      <c r="J21" s="37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31"/>
      <c r="C23" s="43"/>
      <c r="D23" s="27"/>
      <c r="E23" s="14"/>
      <c r="F23" s="21"/>
      <c r="G23" s="14"/>
      <c r="H23" s="45"/>
      <c r="I23" s="45"/>
      <c r="J23" s="46"/>
    </row>
    <row r="24" spans="1:10" x14ac:dyDescent="0.25">
      <c r="A24" s="5"/>
      <c r="B24" s="23"/>
      <c r="C24" s="23"/>
      <c r="D24" s="30"/>
      <c r="E24" s="24"/>
      <c r="F24" s="25"/>
      <c r="G24" s="24"/>
      <c r="H24" s="48"/>
      <c r="I24" s="48"/>
      <c r="J24" s="49"/>
    </row>
    <row r="25" spans="1:10" ht="15.75" thickBot="1" x14ac:dyDescent="0.3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2023-03-03T10:28:43Z</dcterms:modified>
</cp:coreProperties>
</file>