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J10" i="1"/>
  <c r="I10" i="1"/>
  <c r="H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<sst xmlns="http://schemas.openxmlformats.org/spreadsheetml/2006/main" count="33" uniqueCount="32">
  <si>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</si>
  <si>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</si>
  <si>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</si>
  <si>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</si>
  <si>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</si>
  <si>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</si>
  <si>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</si>
  <si>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</si>
  <si>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</si>
  <si>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</si>
  <si>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</si>
  <si>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</si>
  <si>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</si>
  <si>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</si>
  <si>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</si>
  <si>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</si>
  <si>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</si>
  <si>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</si>
  <si>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</si>
  <si>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</si>
  <si>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54-4гн-2020</t>
  </si>
  <si>
    <t>компот из кураги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</si>
  <si>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</si>
  <si>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</si>
  <si>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</si>
  <si>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</si>
  <si>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</si>
  <si>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</si>
  <si>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</si>
  <si>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Булочка ванильная</t>
  </si>
  <si>
    <t>№ т/к 40</t>
  </si>
  <si>
    <t>салат картофельный с морковью, зеленым горошком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</si>
</sst>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1.710937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17</v>
      </c>
      <c r="C1" s="53"/>
      <c r="D1" s="54"/>
      <c r="E1" t="s">
        <v>13</v>
      </c>
      <c r="F1" s="19"/>
      <c r="I1" t="s">
        <v>16</v>
      </c>
      <c r="J1" s="18">
        <v>45023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5" t="s">
        <v>24</v>
      </c>
      <c r="D4" s="56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27</v>
      </c>
      <c r="C5" s="46" t="s">
        <v>30</v>
      </c>
      <c r="D5" s="46" t="s">
        <v>31</v>
      </c>
      <c r="E5" s="38">
        <v>60</v>
      </c>
      <c r="F5" s="39">
        <v>6.27</v>
      </c>
      <c r="G5" s="38"/>
      <c r="H5" s="40">
        <v>1.2</v>
      </c>
      <c r="I5" s="40">
        <v>3.7</v>
      </c>
      <c r="J5" s="41">
        <v>7</v>
      </c>
    </row>
    <row r="6" spans="1:10" x14ac:dyDescent="0.25">
      <c r="A6" s="6"/>
      <c r="B6" s="1" t="s">
        <v>28</v>
      </c>
      <c r="C6" s="31" t="s">
        <v>22</v>
      </c>
      <c r="D6" s="31" t="s">
        <v>23</v>
      </c>
      <c r="E6" s="51">
        <v>160.4</v>
      </c>
      <c r="F6" s="33">
        <v>35.659999999999997</v>
      </c>
      <c r="G6" s="32"/>
      <c r="H6" s="35">
        <v>11.09</v>
      </c>
      <c r="I6" s="35">
        <v>9.35</v>
      </c>
      <c r="J6" s="36">
        <v>23.94</v>
      </c>
    </row>
    <row r="7" spans="1:10" x14ac:dyDescent="0.25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18</v>
      </c>
      <c r="D8" s="27" t="s">
        <v>19</v>
      </c>
      <c r="E8" s="14">
        <v>20</v>
      </c>
      <c r="F8" s="21">
        <v>1.4</v>
      </c>
      <c r="G8" s="14"/>
      <c r="H8" s="44">
        <v>1.3</v>
      </c>
      <c r="I8" s="44">
        <v>0.2</v>
      </c>
      <c r="J8" s="45">
        <v>6.7</v>
      </c>
    </row>
    <row r="9" spans="1:10" x14ac:dyDescent="0.25">
      <c r="A9" s="6"/>
      <c r="B9" s="2"/>
      <c r="C9" s="2" t="s">
        <v>18</v>
      </c>
      <c r="D9" s="27" t="s">
        <v>29</v>
      </c>
      <c r="E9" s="14">
        <v>60</v>
      </c>
      <c r="F9" s="21">
        <v>12.08</v>
      </c>
      <c r="G9" s="14"/>
      <c r="H9" s="44">
        <v>4.68</v>
      </c>
      <c r="I9" s="44">
        <v>4.03</v>
      </c>
      <c r="J9" s="45">
        <v>30.46</v>
      </c>
    </row>
    <row r="10" spans="1:10" x14ac:dyDescent="0.25">
      <c r="A10" s="6"/>
      <c r="B10" s="23"/>
      <c r="C10" s="23"/>
      <c r="D10" s="29" t="s">
        <v>25</v>
      </c>
      <c r="E10" s="24">
        <f>E5+E7+E8+E9+200</f>
        <v>540</v>
      </c>
      <c r="F10" s="25">
        <f>SUM(F5:F9)</f>
        <v>64.19</v>
      </c>
      <c r="G10" s="24"/>
      <c r="H10" s="47">
        <f>SUM(H5:H9)</f>
        <v>19.25</v>
      </c>
      <c r="I10" s="47">
        <f>SUM(I5:I9)</f>
        <v>17.330000000000002</v>
      </c>
      <c r="J10" s="48">
        <f>SUM(J5:J9)</f>
        <v>83.740000000000009</v>
      </c>
    </row>
    <row r="11" spans="1:10" ht="15.75" thickBot="1" x14ac:dyDescent="0.3">
      <c r="A11" s="7"/>
      <c r="B11" s="8"/>
      <c r="C11" s="8"/>
      <c r="D11" s="28" t="s">
        <v>26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2023-04-04T09:44:52Z</dcterms:modified>
</cp:coreProperties>
</file>