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H12" i="1"/>
  <c r="I12" i="1" l="1"/>
  <c r="J12" i="1" l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<sst xmlns="http://schemas.openxmlformats.org/spreadsheetml/2006/main" count="31" uniqueCount="31">
  <si>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</si>
  <si>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</si>
  <si>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</si>
  <si>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</si>
  <si>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</si>
  <si>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</si>
  <si>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</si>
  <si>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</si>
  <si>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</si>
  <si>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</si>
  <si>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</si>
  <si>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</si>
  <si>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</si>
  <si>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</si>
  <si>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</si>
  <si>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</si>
  <si>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</si>
  <si>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</si>
  <si>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</si>
  <si>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54-2гн-2020</t>
  </si>
  <si>
    <t>чай с сахаром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</si>
  <si>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</si>
  <si>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</si>
  <si>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</si>
  <si>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</si>
  <si>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</si>
  <si>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</si>
  <si>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салат из моркови с сахаром с растительным маслом</t>
  </si>
  <si>
    <t>№ Т/к 41</t>
  </si>
  <si>
    <t>№ Т/к 400</t>
  </si>
  <si>
    <t>Блины фаршированные (вишня, клубника) П/Ф (70 гр) 2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</si>
</sst>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9.5703125" customWidth="1"/>
    <col min="9" max="9" width="8.570312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45026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24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25</v>
      </c>
      <c r="C5" s="46" t="s">
        <v>28</v>
      </c>
      <c r="D5" s="46" t="s">
        <v>27</v>
      </c>
      <c r="E5" s="38">
        <v>60</v>
      </c>
      <c r="F5" s="39">
        <v>6.27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/>
      <c r="C6" s="46"/>
      <c r="D6" s="46"/>
      <c r="E6" s="38"/>
      <c r="F6" s="39"/>
      <c r="G6" s="38"/>
      <c r="H6" s="37"/>
      <c r="I6" s="37"/>
      <c r="J6" s="37"/>
    </row>
    <row r="7" spans="1:10" x14ac:dyDescent="0.25">
      <c r="A7" s="5"/>
      <c r="B7" s="2" t="s">
        <v>26</v>
      </c>
      <c r="C7" s="48">
        <v>62</v>
      </c>
      <c r="D7" s="47" t="s">
        <v>21</v>
      </c>
      <c r="E7" s="33">
        <v>200</v>
      </c>
      <c r="F7" s="34">
        <v>31.14</v>
      </c>
      <c r="G7" s="33"/>
      <c r="H7" s="35">
        <v>13</v>
      </c>
      <c r="I7" s="35">
        <v>13.9</v>
      </c>
      <c r="J7" s="36">
        <v>15.1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1.96</v>
      </c>
      <c r="G8" s="33"/>
      <c r="H8" s="35">
        <v>0.2</v>
      </c>
      <c r="I8" s="35">
        <v>0</v>
      </c>
      <c r="J8" s="36">
        <v>6.4</v>
      </c>
    </row>
    <row r="9" spans="1:10" ht="30" x14ac:dyDescent="0.25">
      <c r="A9" s="5"/>
      <c r="B9" s="1"/>
      <c r="C9" s="2" t="s">
        <v>29</v>
      </c>
      <c r="D9" s="28" t="s">
        <v>30</v>
      </c>
      <c r="E9" s="14">
        <v>140</v>
      </c>
      <c r="F9" s="21">
        <v>23.42</v>
      </c>
      <c r="G9" s="14"/>
      <c r="H9" s="44">
        <v>4.2</v>
      </c>
      <c r="I9" s="44">
        <v>5.6</v>
      </c>
      <c r="J9" s="45">
        <v>35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/>
      <c r="C11" s="23"/>
      <c r="D11" s="30"/>
      <c r="E11" s="24"/>
      <c r="F11" s="25"/>
      <c r="G11" s="24"/>
      <c r="H11" s="49"/>
      <c r="I11" s="49"/>
      <c r="J11" s="26"/>
    </row>
    <row r="12" spans="1:10" x14ac:dyDescent="0.25">
      <c r="A12" s="5"/>
      <c r="B12" s="2"/>
      <c r="C12" s="2"/>
      <c r="D12" s="28" t="s">
        <v>22</v>
      </c>
      <c r="E12" s="14">
        <f>SUM(E5:E11)</f>
        <v>620</v>
      </c>
      <c r="F12" s="21">
        <f>SUM(F5:F11)</f>
        <v>64.19</v>
      </c>
      <c r="G12" s="14"/>
      <c r="H12" s="14">
        <f>H5+H7+H8+H9+H10</f>
        <v>19.2</v>
      </c>
      <c r="I12" s="14">
        <f>SUM(I5:I11)</f>
        <v>19.7</v>
      </c>
      <c r="J12" s="15">
        <f>SUM(J5:J11)</f>
        <v>67.5</v>
      </c>
    </row>
    <row r="13" spans="1:10" ht="15.75" thickBot="1" x14ac:dyDescent="0.3">
      <c r="A13" s="6"/>
      <c r="B13" s="7"/>
      <c r="C13" s="7"/>
      <c r="D13" s="29" t="s">
        <v>23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2023-04-04T09:45:46Z</dcterms:modified>
</cp:coreProperties>
</file>