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<sst xmlns="http://schemas.openxmlformats.org/spreadsheetml/2006/main" count="42" uniqueCount="41">
  <si>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</si>
  <si>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</si>
  <si>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</si>
  <si>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</si>
  <si>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</si>
  <si>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</si>
  <si>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</si>
  <si>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</si>
  <si>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</si>
  <si>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</si>
  <si>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</si>
  <si>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</si>
  <si>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</si>
  <si>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</si>
  <si>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</si>
  <si>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</si>
  <si>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</si>
  <si>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</si>
  <si>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</si>
  <si>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</si>
  <si>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</si>
  <si>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</si>
  <si>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</si>
  <si>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</si>
  <si>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</si>
  <si>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</si>
  <si>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</si>
  <si>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</si>
  <si>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</si>
  <si>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</si>
  <si>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</si>
  <si>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</si>
  <si>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54-4г-2020</t>
  </si>
  <si>
    <t>Каша гречневая рассыпчатая</t>
  </si>
  <si>
    <t>54-7р-2020</t>
  </si>
  <si>
    <t>Рыба припущенная в молоко</t>
  </si>
  <si>
    <t>Т/к №436</t>
  </si>
  <si>
    <t>Напиток апельсиновый</t>
  </si>
  <si>
    <t>54-10В</t>
  </si>
  <si>
    <t>Булочка ванильная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</si>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</sst>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45190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107.1</v>
      </c>
      <c r="H5" s="37">
        <v>3.2</v>
      </c>
      <c r="I5" s="37">
        <v>4.8</v>
      </c>
      <c r="J5" s="52">
        <v>25.9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131.6</v>
      </c>
      <c r="H6" s="20">
        <v>8.06</v>
      </c>
      <c r="I6" s="20">
        <v>4.42</v>
      </c>
      <c r="J6" s="47">
        <v>2.89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40.6</v>
      </c>
      <c r="H7" s="37">
        <v>0.3</v>
      </c>
      <c r="I7" s="37">
        <v>0.1</v>
      </c>
      <c r="J7" s="52">
        <v>9.3000000000000007</v>
      </c>
    </row>
    <row r="8" spans="1:10" x14ac:dyDescent="0.25">
      <c r="A8" s="5"/>
      <c r="B8" s="33" t="s">
        <v>23</v>
      </c>
      <c r="C8" s="21" t="s">
        <v>38</v>
      </c>
      <c r="D8" s="28" t="s">
        <v>39</v>
      </c>
      <c r="E8" s="22">
        <v>60</v>
      </c>
      <c r="F8" s="38"/>
      <c r="G8" s="22">
        <v>177</v>
      </c>
      <c r="H8" s="23">
        <v>4.68</v>
      </c>
      <c r="I8" s="23">
        <v>4.03</v>
      </c>
      <c r="J8" s="45">
        <v>30.46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29</v>
      </c>
      <c r="E10" s="22">
        <v>590</v>
      </c>
      <c r="F10" s="38"/>
      <c r="G10" s="38">
        <f t="shared" ref="G10" si="0">SUM(G4:G9)</f>
        <v>576.30000000000007</v>
      </c>
      <c r="H10" s="23">
        <f>SUM(H4:H9)</f>
        <v>19.040000000000003</v>
      </c>
      <c r="I10" s="23">
        <f t="shared" ref="I10:J10" si="1">SUM(I4:I9)</f>
        <v>19.649999999999999</v>
      </c>
      <c r="J10" s="45">
        <f t="shared" si="1"/>
        <v>81.45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2023-09-25T09:22:18Z</dcterms:modified>
</cp:coreProperties>
</file>