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F12" i="1" s="1"/>
  <c r="E11" i="1"/>
  <c r="E12" i="1" s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<sst xmlns="http://schemas.openxmlformats.org/spreadsheetml/2006/main" count="36" uniqueCount="34">
  <si>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</si>
  <si>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</si>
  <si>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</si>
  <si>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</si>
  <si>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</si>
  <si>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</si>
  <si>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</si>
  <si>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</si>
  <si>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</si>
  <si>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</si>
  <si>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</si>
  <si>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</si>
  <si>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</si>
  <si>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</si>
  <si>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</si>
  <si>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</si>
  <si>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</si>
  <si>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чай с молоком и сахаром</t>
  </si>
  <si>
    <t>54-4гн-2020</t>
  </si>
  <si>
    <t>54-4г-2020</t>
  </si>
  <si>
    <t>хлеб пшеничный</t>
  </si>
  <si>
    <t>хлеб ржаной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</si>
  <si>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</si>
  <si>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</si>
  <si>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</si>
  <si>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</si>
  <si>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Горячий завтрак</t>
  </si>
  <si>
    <t>Итого за завтрак</t>
  </si>
  <si>
    <t>Итого  за день</t>
  </si>
  <si>
    <t>гор.бл.</t>
  </si>
  <si>
    <t>№Т/К 41</t>
  </si>
  <si>
    <t>Салат из моркови с сахаром с растительным маслом</t>
  </si>
  <si>
    <t>пром.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</si>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</sst>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18" xfId="0" applyBorder="1" applyAlignment="1">
      <alignment vertical="top"/>
    </xf>
    <xf numFmtId="0" fontId="1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13</v>
      </c>
      <c r="F1" s="19"/>
      <c r="I1" t="s">
        <v>16</v>
      </c>
      <c r="J1" s="18">
        <v>44893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5" t="s">
        <v>26</v>
      </c>
      <c r="C4" s="56"/>
      <c r="D4" s="51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6"/>
      <c r="C5" s="36" t="s">
        <v>30</v>
      </c>
      <c r="D5" s="50" t="s">
        <v>31</v>
      </c>
      <c r="E5" s="37">
        <v>60</v>
      </c>
      <c r="F5" s="38">
        <v>5.45</v>
      </c>
      <c r="G5" s="37"/>
      <c r="H5" s="39">
        <v>0.5</v>
      </c>
      <c r="I5" s="39">
        <v>6.1</v>
      </c>
      <c r="J5" s="40">
        <v>4.3</v>
      </c>
    </row>
    <row r="6" spans="1:10" ht="30" x14ac:dyDescent="0.25">
      <c r="A6" s="5"/>
      <c r="B6" s="30" t="s">
        <v>29</v>
      </c>
      <c r="C6" s="45" t="s">
        <v>23</v>
      </c>
      <c r="D6" s="44" t="s">
        <v>24</v>
      </c>
      <c r="E6" s="46" t="s">
        <v>25</v>
      </c>
      <c r="F6" s="1">
        <v>27.68</v>
      </c>
      <c r="G6" s="1"/>
      <c r="H6" s="1">
        <v>10.81</v>
      </c>
      <c r="I6" s="1">
        <v>12.3</v>
      </c>
      <c r="J6" s="1">
        <v>8.42</v>
      </c>
    </row>
    <row r="7" spans="1:10" x14ac:dyDescent="0.25">
      <c r="A7" s="5"/>
      <c r="B7" s="30" t="s">
        <v>29</v>
      </c>
      <c r="C7" s="1" t="s">
        <v>19</v>
      </c>
      <c r="D7" s="1" t="s">
        <v>22</v>
      </c>
      <c r="E7" s="1">
        <v>150</v>
      </c>
      <c r="F7" s="1">
        <v>14.8</v>
      </c>
      <c r="G7" s="1"/>
      <c r="H7" s="1">
        <v>8.1999999999999993</v>
      </c>
      <c r="I7" s="1">
        <v>6.3</v>
      </c>
      <c r="J7" s="1">
        <v>35.9</v>
      </c>
    </row>
    <row r="8" spans="1:10" x14ac:dyDescent="0.25">
      <c r="A8" s="5"/>
      <c r="B8" s="30"/>
      <c r="C8" s="31" t="s">
        <v>18</v>
      </c>
      <c r="D8" s="31" t="s">
        <v>17</v>
      </c>
      <c r="E8" s="32">
        <v>200</v>
      </c>
      <c r="F8" s="33">
        <v>4.3600000000000003</v>
      </c>
      <c r="G8" s="32"/>
      <c r="H8" s="34">
        <v>1.6</v>
      </c>
      <c r="I8" s="34">
        <v>1.1000000000000001</v>
      </c>
      <c r="J8" s="35">
        <v>8.6</v>
      </c>
    </row>
    <row r="9" spans="1:10" x14ac:dyDescent="0.25">
      <c r="A9" s="5"/>
      <c r="B9" s="30" t="s">
        <v>32</v>
      </c>
      <c r="C9" s="41"/>
      <c r="D9" s="31" t="s">
        <v>20</v>
      </c>
      <c r="E9" s="32">
        <v>30</v>
      </c>
      <c r="F9" s="33">
        <v>2.04</v>
      </c>
      <c r="G9" s="32"/>
      <c r="H9" s="34">
        <v>2.2999999999999998</v>
      </c>
      <c r="I9" s="34">
        <v>0.2</v>
      </c>
      <c r="J9" s="35">
        <v>14.8</v>
      </c>
    </row>
    <row r="10" spans="1:10" x14ac:dyDescent="0.25">
      <c r="A10" s="5"/>
      <c r="B10" s="30" t="s">
        <v>32</v>
      </c>
      <c r="C10" s="2"/>
      <c r="D10" s="27" t="s">
        <v>21</v>
      </c>
      <c r="E10" s="14">
        <v>20</v>
      </c>
      <c r="F10" s="21">
        <v>1.22</v>
      </c>
      <c r="G10" s="14"/>
      <c r="H10" s="42">
        <v>1.3</v>
      </c>
      <c r="I10" s="42">
        <v>0.2</v>
      </c>
      <c r="J10" s="43">
        <v>6.7</v>
      </c>
    </row>
    <row r="11" spans="1:10" x14ac:dyDescent="0.25">
      <c r="A11" s="5"/>
      <c r="B11" s="49"/>
      <c r="C11" s="23"/>
      <c r="D11" s="29" t="s">
        <v>27</v>
      </c>
      <c r="E11" s="24">
        <f>E5+E7+E8+E9+E10+105</f>
        <v>565</v>
      </c>
      <c r="F11" s="25">
        <f>SUM(F5:F10)</f>
        <v>55.550000000000004</v>
      </c>
      <c r="G11" s="24"/>
      <c r="H11" s="47">
        <f>SUM(H5:H10)</f>
        <v>24.71</v>
      </c>
      <c r="I11" s="47">
        <f>SUM(I5:I10)</f>
        <v>26.2</v>
      </c>
      <c r="J11" s="48">
        <f>SUM(J5:J10)</f>
        <v>78.72</v>
      </c>
    </row>
    <row r="12" spans="1:10" ht="15.75" thickBot="1" x14ac:dyDescent="0.3">
      <c r="A12" s="6"/>
      <c r="B12" s="7"/>
      <c r="C12" s="7"/>
      <c r="D12" s="28" t="s">
        <v>28</v>
      </c>
      <c r="E12" s="24">
        <f>E11</f>
        <v>565</v>
      </c>
      <c r="F12" s="22">
        <f>F11</f>
        <v>55.550000000000004</v>
      </c>
      <c r="G12" s="16"/>
      <c r="H12" s="47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6"/>
      <c r="C16" s="30"/>
      <c r="D16" s="44"/>
      <c r="E16" s="37"/>
      <c r="F16" s="38"/>
      <c r="G16" s="37"/>
      <c r="H16" s="39"/>
      <c r="I16" s="39"/>
      <c r="J16" s="40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4"/>
      <c r="J17" s="35"/>
    </row>
    <row r="18" spans="1:10" x14ac:dyDescent="0.25">
      <c r="A18" s="5"/>
      <c r="B18" s="30"/>
      <c r="C18" s="45"/>
      <c r="D18" s="44"/>
      <c r="E18" s="46"/>
      <c r="F18" s="1"/>
      <c r="G18" s="1"/>
      <c r="H18" s="1"/>
      <c r="I18" s="1"/>
      <c r="J18" s="1"/>
    </row>
    <row r="19" spans="1:10" x14ac:dyDescent="0.25">
      <c r="A19" s="5"/>
      <c r="B19" s="30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31"/>
      <c r="D20" s="31"/>
      <c r="E20" s="32"/>
      <c r="F20" s="33"/>
      <c r="G20" s="32"/>
      <c r="H20" s="34"/>
      <c r="I20" s="34"/>
      <c r="J20" s="35"/>
    </row>
    <row r="21" spans="1:10" x14ac:dyDescent="0.25">
      <c r="A21" s="5"/>
      <c r="B21" s="30"/>
      <c r="C21" s="41"/>
      <c r="D21" s="31"/>
      <c r="E21" s="32"/>
      <c r="F21" s="33"/>
      <c r="G21" s="32"/>
      <c r="H21" s="34"/>
      <c r="I21" s="34"/>
      <c r="J21" s="35"/>
    </row>
    <row r="22" spans="1:10" x14ac:dyDescent="0.25">
      <c r="A22" s="5"/>
      <c r="B22" s="30"/>
      <c r="C22" s="2"/>
      <c r="D22" s="27"/>
      <c r="E22" s="14"/>
      <c r="F22" s="21"/>
      <c r="G22" s="14"/>
      <c r="H22" s="42"/>
      <c r="I22" s="42"/>
      <c r="J22" s="43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2022-11-22T05:26:53Z</dcterms:modified>
</cp:coreProperties>
</file>