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<sst xmlns="http://schemas.openxmlformats.org/spreadsheetml/2006/main" count="63" uniqueCount="48">
  <si>
    <t xml:space="preserve">7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</si>
  <si>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</si>
  <si>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</si>
  <si>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</si>
  <si>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</si>
  <si>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</si>
  <si>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</si>
  <si>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</si>
  <si>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</si>
  <si>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</si>
  <si>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</si>
  <si>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</si>
  <si>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</si>
  <si>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</si>
  <si>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</si>
  <si>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</si>
  <si>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</si>
  <si>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</si>
  <si>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</si>
  <si>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</si>
  <si>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</si>
  <si>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</si>
  <si>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</si>
  <si>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</si>
  <si>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</si>
  <si>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</si>
  <si>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</si>
  <si>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</si>
  <si>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</si>
  <si>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</si>
  <si>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2 неделя</t>
  </si>
  <si>
    <t>Горячий завтрак</t>
  </si>
  <si>
    <t>7-11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</si>
  <si>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</si>
  <si>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</si>
  <si>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</si>
  <si>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</si>
  <si>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ном.рец №608</t>
  </si>
  <si>
    <t>Котлета мясная Любительская, полуфабрикат в соусе</t>
  </si>
  <si>
    <t>70/30</t>
  </si>
  <si>
    <t>54-2гн-2020</t>
  </si>
  <si>
    <t>Чай с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</si>
  <si>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</si>
  <si>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</si>
  <si>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</si>
  <si>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</si>
  <si>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</si>
  <si>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17 января 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</si>
</sst>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1" fillId="0" borderId="1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M2" sqref="M2:U2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28515625" customWidth="1"/>
    <col min="8" max="21" width="6.28515625" customWidth="1"/>
  </cols>
  <sheetData>
    <row r="1" spans="1:21" ht="18.75" x14ac:dyDescent="0.3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 t="s">
        <v>47</v>
      </c>
      <c r="R1" s="21"/>
      <c r="S1" s="21"/>
      <c r="T1" s="21"/>
      <c r="U1" s="21"/>
    </row>
    <row r="2" spans="1:21" ht="15.75" x14ac:dyDescent="0.25">
      <c r="A2" s="12" t="s">
        <v>1</v>
      </c>
      <c r="B2" s="12" t="s">
        <v>2</v>
      </c>
      <c r="C2" s="13" t="s">
        <v>3</v>
      </c>
      <c r="D2" s="15" t="s">
        <v>4</v>
      </c>
      <c r="E2" s="16"/>
      <c r="F2" s="17"/>
      <c r="G2" s="18" t="s">
        <v>5</v>
      </c>
      <c r="H2" s="20" t="s">
        <v>6</v>
      </c>
      <c r="I2" s="20"/>
      <c r="J2" s="20"/>
      <c r="K2" s="20"/>
      <c r="L2" s="20"/>
      <c r="M2" s="20" t="s">
        <v>7</v>
      </c>
      <c r="N2" s="20"/>
      <c r="O2" s="20"/>
      <c r="P2" s="20"/>
      <c r="Q2" s="20"/>
      <c r="R2" s="20"/>
      <c r="S2" s="20"/>
      <c r="T2" s="20"/>
      <c r="U2" s="20"/>
    </row>
    <row r="3" spans="1:21" ht="30" x14ac:dyDescent="0.25">
      <c r="A3" s="12"/>
      <c r="B3" s="12"/>
      <c r="C3" s="14"/>
      <c r="D3" s="1" t="s">
        <v>8</v>
      </c>
      <c r="E3" s="2" t="s">
        <v>9</v>
      </c>
      <c r="F3" s="2" t="s">
        <v>10</v>
      </c>
      <c r="G3" s="19"/>
      <c r="H3" s="3" t="s">
        <v>11</v>
      </c>
      <c r="I3" s="3" t="s">
        <v>12</v>
      </c>
      <c r="J3" s="3" t="s">
        <v>13</v>
      </c>
      <c r="K3" s="3" t="s">
        <v>14</v>
      </c>
      <c r="L3" s="3" t="s">
        <v>15</v>
      </c>
      <c r="M3" s="3" t="s">
        <v>16</v>
      </c>
      <c r="N3" s="3" t="s">
        <v>17</v>
      </c>
      <c r="O3" s="3" t="s">
        <v>18</v>
      </c>
      <c r="P3" s="3" t="s">
        <v>19</v>
      </c>
      <c r="Q3" s="3" t="s">
        <v>20</v>
      </c>
      <c r="R3" s="3" t="s">
        <v>21</v>
      </c>
      <c r="S3" s="3" t="s">
        <v>22</v>
      </c>
      <c r="T3" s="3" t="s">
        <v>23</v>
      </c>
      <c r="U3" s="3" t="s">
        <v>24</v>
      </c>
    </row>
    <row r="4" spans="1:21" x14ac:dyDescent="0.25">
      <c r="A4" s="4"/>
      <c r="B4" s="4"/>
      <c r="C4" s="3" t="s">
        <v>25</v>
      </c>
      <c r="D4" s="3" t="s">
        <v>25</v>
      </c>
      <c r="E4" s="3" t="s">
        <v>25</v>
      </c>
      <c r="F4" s="3" t="s">
        <v>25</v>
      </c>
      <c r="G4" s="3" t="s">
        <v>26</v>
      </c>
      <c r="H4" s="3" t="s">
        <v>27</v>
      </c>
      <c r="I4" s="3" t="s">
        <v>27</v>
      </c>
      <c r="J4" s="3" t="s">
        <v>28</v>
      </c>
      <c r="K4" s="3" t="s">
        <v>29</v>
      </c>
      <c r="L4" s="3" t="s">
        <v>27</v>
      </c>
      <c r="M4" s="3" t="s">
        <v>27</v>
      </c>
      <c r="N4" s="3" t="s">
        <v>27</v>
      </c>
      <c r="O4" s="3" t="s">
        <v>27</v>
      </c>
      <c r="P4" s="3" t="s">
        <v>27</v>
      </c>
      <c r="Q4" s="3" t="s">
        <v>27</v>
      </c>
      <c r="R4" s="3" t="s">
        <v>27</v>
      </c>
      <c r="S4" s="3" t="s">
        <v>29</v>
      </c>
      <c r="T4" s="3" t="s">
        <v>29</v>
      </c>
      <c r="U4" s="3" t="s">
        <v>29</v>
      </c>
    </row>
    <row r="5" spans="1:21" x14ac:dyDescent="0.25">
      <c r="A5" s="5"/>
      <c r="B5" s="6" t="s">
        <v>30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x14ac:dyDescent="0.25">
      <c r="A6" s="5"/>
      <c r="B6" s="4" t="s">
        <v>31</v>
      </c>
      <c r="C6" s="7" t="s">
        <v>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30" x14ac:dyDescent="0.25">
      <c r="A7" s="5" t="s">
        <v>33</v>
      </c>
      <c r="B7" s="8" t="s">
        <v>34</v>
      </c>
      <c r="C7" s="5">
        <v>60</v>
      </c>
      <c r="D7" s="5">
        <v>1.5</v>
      </c>
      <c r="E7" s="5">
        <v>6.1</v>
      </c>
      <c r="F7" s="5">
        <v>6.2</v>
      </c>
      <c r="G7" s="5">
        <v>85.8</v>
      </c>
      <c r="H7" s="5">
        <v>0.03</v>
      </c>
      <c r="I7" s="5">
        <v>0.04</v>
      </c>
      <c r="J7" s="5">
        <v>122.25</v>
      </c>
      <c r="K7" s="5">
        <v>0</v>
      </c>
      <c r="L7" s="5">
        <v>34.78</v>
      </c>
      <c r="M7" s="5">
        <v>88.69</v>
      </c>
      <c r="N7" s="5">
        <v>247.73</v>
      </c>
      <c r="O7" s="5">
        <v>40.39</v>
      </c>
      <c r="P7" s="5">
        <v>15.18</v>
      </c>
      <c r="Q7" s="5">
        <v>30.31</v>
      </c>
      <c r="R7" s="5">
        <v>0.55000000000000004</v>
      </c>
      <c r="S7" s="5">
        <v>10.73</v>
      </c>
      <c r="T7" s="5">
        <v>0.26</v>
      </c>
      <c r="U7" s="5">
        <v>12.66</v>
      </c>
    </row>
    <row r="8" spans="1:21" x14ac:dyDescent="0.25">
      <c r="A8" s="5" t="s">
        <v>35</v>
      </c>
      <c r="B8" s="5" t="s">
        <v>36</v>
      </c>
      <c r="C8" s="5">
        <v>150</v>
      </c>
      <c r="D8" s="5">
        <v>8.1999999999999993</v>
      </c>
      <c r="E8" s="5">
        <v>6.3</v>
      </c>
      <c r="F8" s="5">
        <v>35.9</v>
      </c>
      <c r="G8" s="5">
        <v>233.7</v>
      </c>
      <c r="H8" s="5">
        <v>0.21</v>
      </c>
      <c r="I8" s="5">
        <v>0.12</v>
      </c>
      <c r="J8" s="5">
        <v>19.190000000000001</v>
      </c>
      <c r="K8" s="5">
        <v>0.09</v>
      </c>
      <c r="L8" s="5">
        <v>0</v>
      </c>
      <c r="M8" s="5">
        <v>149.44999999999999</v>
      </c>
      <c r="N8" s="5">
        <v>219.36</v>
      </c>
      <c r="O8" s="5">
        <v>46.62</v>
      </c>
      <c r="P8" s="5">
        <v>120.16</v>
      </c>
      <c r="Q8" s="5">
        <v>180.99</v>
      </c>
      <c r="R8" s="5">
        <v>4.05</v>
      </c>
      <c r="S8" s="5">
        <v>22.28</v>
      </c>
      <c r="T8" s="5">
        <v>3.52</v>
      </c>
      <c r="U8" s="5">
        <v>16.059999999999999</v>
      </c>
    </row>
    <row r="9" spans="1:21" ht="30" x14ac:dyDescent="0.25">
      <c r="A9" s="9" t="s">
        <v>37</v>
      </c>
      <c r="B9" s="8" t="s">
        <v>38</v>
      </c>
      <c r="C9" s="10" t="s">
        <v>39</v>
      </c>
      <c r="D9" s="5">
        <v>10.039999999999999</v>
      </c>
      <c r="E9" s="5">
        <v>12.79</v>
      </c>
      <c r="F9" s="5">
        <v>8.1199999999999992</v>
      </c>
      <c r="G9" s="5">
        <v>187.9</v>
      </c>
      <c r="H9" s="5">
        <v>0</v>
      </c>
      <c r="I9" s="5">
        <v>0</v>
      </c>
      <c r="J9" s="5">
        <v>38.450000000000003</v>
      </c>
      <c r="K9" s="5">
        <v>0.01</v>
      </c>
      <c r="L9" s="5">
        <v>1.1499999999999999</v>
      </c>
      <c r="M9" s="5">
        <v>3</v>
      </c>
      <c r="N9" s="5">
        <v>43</v>
      </c>
      <c r="O9" s="5">
        <v>45.75</v>
      </c>
      <c r="P9" s="5">
        <v>35.130000000000003</v>
      </c>
      <c r="Q9" s="5">
        <v>173.38</v>
      </c>
      <c r="R9" s="5">
        <v>1.6</v>
      </c>
      <c r="S9" s="5">
        <v>0</v>
      </c>
      <c r="T9" s="5">
        <v>0</v>
      </c>
      <c r="U9" s="5">
        <v>0</v>
      </c>
    </row>
    <row r="10" spans="1:21" x14ac:dyDescent="0.25">
      <c r="A10" s="5" t="s">
        <v>40</v>
      </c>
      <c r="B10" s="5" t="s">
        <v>41</v>
      </c>
      <c r="C10" s="5">
        <v>200</v>
      </c>
      <c r="D10" s="5">
        <v>0.2</v>
      </c>
      <c r="E10" s="5">
        <v>0</v>
      </c>
      <c r="F10" s="5">
        <v>6.4</v>
      </c>
      <c r="G10" s="5">
        <v>26.8</v>
      </c>
      <c r="H10" s="5">
        <v>0</v>
      </c>
      <c r="I10" s="5">
        <v>0.01</v>
      </c>
      <c r="J10" s="5">
        <v>0.3</v>
      </c>
      <c r="K10" s="5">
        <v>0</v>
      </c>
      <c r="L10" s="5">
        <v>0.04</v>
      </c>
      <c r="M10" s="5">
        <v>0.68</v>
      </c>
      <c r="N10" s="5">
        <v>20.76</v>
      </c>
      <c r="O10" s="5">
        <v>66.08</v>
      </c>
      <c r="P10" s="5">
        <v>3.83</v>
      </c>
      <c r="Q10" s="5">
        <v>7.18</v>
      </c>
      <c r="R10" s="5">
        <v>0.73</v>
      </c>
      <c r="S10" s="5">
        <v>0</v>
      </c>
      <c r="T10" s="5">
        <v>0</v>
      </c>
      <c r="U10" s="5">
        <v>0</v>
      </c>
    </row>
    <row r="11" spans="1:21" x14ac:dyDescent="0.25">
      <c r="A11" s="5" t="s">
        <v>42</v>
      </c>
      <c r="B11" s="5" t="s">
        <v>43</v>
      </c>
      <c r="C11" s="5">
        <v>30</v>
      </c>
      <c r="D11" s="5">
        <v>2.2999999999999998</v>
      </c>
      <c r="E11" s="5">
        <v>0.2</v>
      </c>
      <c r="F11" s="5">
        <v>14.8</v>
      </c>
      <c r="G11" s="5">
        <v>70.3</v>
      </c>
      <c r="H11" s="5">
        <v>0.03</v>
      </c>
      <c r="I11" s="5">
        <v>0.01</v>
      </c>
      <c r="J11" s="5">
        <v>0</v>
      </c>
      <c r="K11" s="5">
        <v>0</v>
      </c>
      <c r="L11" s="5">
        <v>0</v>
      </c>
      <c r="M11" s="5">
        <v>149.69999999999999</v>
      </c>
      <c r="N11" s="5">
        <v>27.9</v>
      </c>
      <c r="O11" s="5">
        <v>6</v>
      </c>
      <c r="P11" s="5">
        <v>4.2</v>
      </c>
      <c r="Q11" s="5">
        <v>19.5</v>
      </c>
      <c r="R11" s="5">
        <v>0.33</v>
      </c>
      <c r="S11" s="5">
        <v>0.96</v>
      </c>
      <c r="T11" s="5">
        <v>1.8</v>
      </c>
      <c r="U11" s="5">
        <v>4.3499999999999996</v>
      </c>
    </row>
    <row r="12" spans="1:21" x14ac:dyDescent="0.25">
      <c r="A12" s="5" t="s">
        <v>42</v>
      </c>
      <c r="B12" s="5" t="s">
        <v>44</v>
      </c>
      <c r="C12" s="5">
        <v>20</v>
      </c>
      <c r="D12" s="5">
        <v>1.3</v>
      </c>
      <c r="E12" s="5">
        <v>0.2</v>
      </c>
      <c r="F12" s="5">
        <v>6.7</v>
      </c>
      <c r="G12" s="5">
        <v>34.200000000000003</v>
      </c>
      <c r="H12" s="5">
        <v>0.04</v>
      </c>
      <c r="I12" s="5">
        <v>0.02</v>
      </c>
      <c r="J12" s="5">
        <v>0</v>
      </c>
      <c r="K12" s="5">
        <v>0</v>
      </c>
      <c r="L12" s="5">
        <v>0</v>
      </c>
      <c r="M12" s="5">
        <v>122</v>
      </c>
      <c r="N12" s="5">
        <v>49</v>
      </c>
      <c r="O12" s="5">
        <v>7</v>
      </c>
      <c r="P12" s="5">
        <v>9.4</v>
      </c>
      <c r="Q12" s="5">
        <v>31.6</v>
      </c>
      <c r="R12" s="5">
        <v>0.78</v>
      </c>
      <c r="S12" s="5">
        <v>0</v>
      </c>
      <c r="T12" s="5">
        <v>6.18</v>
      </c>
      <c r="U12" s="5">
        <v>0</v>
      </c>
    </row>
    <row r="13" spans="1:21" x14ac:dyDescent="0.25">
      <c r="A13" s="5"/>
      <c r="B13" s="4" t="s">
        <v>45</v>
      </c>
      <c r="C13" s="4">
        <v>560</v>
      </c>
      <c r="D13" s="4">
        <f t="shared" ref="D13:U13" si="0">SUM(D7:D12)</f>
        <v>23.54</v>
      </c>
      <c r="E13" s="4">
        <f t="shared" si="0"/>
        <v>25.589999999999996</v>
      </c>
      <c r="F13" s="4">
        <f t="shared" si="0"/>
        <v>78.12</v>
      </c>
      <c r="G13" s="4">
        <f t="shared" si="0"/>
        <v>638.69999999999993</v>
      </c>
      <c r="H13" s="4">
        <f t="shared" si="0"/>
        <v>0.31</v>
      </c>
      <c r="I13" s="4">
        <f t="shared" si="0"/>
        <v>0.2</v>
      </c>
      <c r="J13" s="4">
        <f t="shared" si="0"/>
        <v>180.19</v>
      </c>
      <c r="K13" s="4">
        <f t="shared" si="0"/>
        <v>9.9999999999999992E-2</v>
      </c>
      <c r="L13" s="4">
        <f t="shared" si="0"/>
        <v>35.97</v>
      </c>
      <c r="M13" s="4">
        <f t="shared" si="0"/>
        <v>513.52</v>
      </c>
      <c r="N13" s="4">
        <f t="shared" si="0"/>
        <v>607.75</v>
      </c>
      <c r="O13" s="4">
        <f t="shared" si="0"/>
        <v>211.83999999999997</v>
      </c>
      <c r="P13" s="4">
        <f t="shared" si="0"/>
        <v>187.9</v>
      </c>
      <c r="Q13" s="4">
        <f t="shared" si="0"/>
        <v>442.96000000000004</v>
      </c>
      <c r="R13" s="4">
        <f t="shared" si="0"/>
        <v>8.0399999999999991</v>
      </c>
      <c r="S13" s="4">
        <f t="shared" si="0"/>
        <v>33.970000000000006</v>
      </c>
      <c r="T13" s="4">
        <f t="shared" si="0"/>
        <v>11.76</v>
      </c>
      <c r="U13" s="4">
        <f t="shared" si="0"/>
        <v>33.07</v>
      </c>
    </row>
    <row r="14" spans="1:21" x14ac:dyDescent="0.25">
      <c r="A14" s="5"/>
      <c r="B14" s="11" t="s">
        <v>46</v>
      </c>
      <c r="C14" s="11">
        <f>C13</f>
        <v>560</v>
      </c>
      <c r="D14" s="11">
        <f t="shared" ref="D14:U14" si="1">D13</f>
        <v>23.54</v>
      </c>
      <c r="E14" s="11">
        <f t="shared" si="1"/>
        <v>25.589999999999996</v>
      </c>
      <c r="F14" s="11">
        <f t="shared" si="1"/>
        <v>78.12</v>
      </c>
      <c r="G14" s="11">
        <f t="shared" si="1"/>
        <v>638.69999999999993</v>
      </c>
      <c r="H14" s="11">
        <f t="shared" si="1"/>
        <v>0.31</v>
      </c>
      <c r="I14" s="11">
        <f t="shared" si="1"/>
        <v>0.2</v>
      </c>
      <c r="J14" s="11">
        <f t="shared" si="1"/>
        <v>180.19</v>
      </c>
      <c r="K14" s="11">
        <f t="shared" si="1"/>
        <v>9.9999999999999992E-2</v>
      </c>
      <c r="L14" s="11">
        <f t="shared" si="1"/>
        <v>35.97</v>
      </c>
      <c r="M14" s="11">
        <f t="shared" si="1"/>
        <v>513.52</v>
      </c>
      <c r="N14" s="11">
        <f t="shared" si="1"/>
        <v>607.75</v>
      </c>
      <c r="O14" s="11">
        <f t="shared" si="1"/>
        <v>211.83999999999997</v>
      </c>
      <c r="P14" s="11">
        <f t="shared" si="1"/>
        <v>187.9</v>
      </c>
      <c r="Q14" s="11">
        <f t="shared" si="1"/>
        <v>442.96000000000004</v>
      </c>
      <c r="R14" s="11">
        <f t="shared" si="1"/>
        <v>8.0399999999999991</v>
      </c>
      <c r="S14" s="11">
        <f t="shared" si="1"/>
        <v>33.970000000000006</v>
      </c>
      <c r="T14" s="11">
        <f t="shared" si="1"/>
        <v>11.76</v>
      </c>
      <c r="U14" s="11">
        <f t="shared" si="1"/>
        <v>33.07</v>
      </c>
    </row>
  </sheetData>
  <mergeCells count="7"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2022-01-19T14:30:22Z</dcterms:created>
  <dcterms:modified xsi:type="dcterms:W3CDTF">2022-01-19T14:35:16Z</dcterms:modified>
</cp:coreProperties>
</file>