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<sst xmlns="http://schemas.openxmlformats.org/spreadsheetml/2006/main" count="35" uniqueCount="31">
  <si>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</si>
  <si>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</si>
  <si>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</si>
  <si>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</si>
  <si>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</si>
  <si>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</si>
  <si>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</si>
  <si>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</si>
  <si>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</si>
  <si>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</si>
  <si>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</si>
  <si>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</si>
  <si>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</si>
  <si>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</si>
  <si>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1 неделя</t>
  </si>
  <si>
    <t>Горячий завтрак</t>
  </si>
  <si>
    <t>7-11</t>
  </si>
  <si>
    <t>54-16з-2020</t>
  </si>
  <si>
    <t>Винегрет с растительным маслом</t>
  </si>
  <si>
    <t>54-21г-2000</t>
  </si>
  <si>
    <t>Горошница</t>
  </si>
  <si>
    <t>№ рец. 290</t>
  </si>
  <si>
    <t>Птица тушеная в соусе</t>
  </si>
  <si>
    <t>50/50</t>
  </si>
  <si>
    <t>54-23гн-2020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</si>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</sst>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44702</v>
      </c>
    </row>
    <row r="2" spans="1:8" x14ac:dyDescent="0.25">
      <c r="A2" s="16" t="s">
        <v>3</v>
      </c>
      <c r="B2" s="16" t="s">
        <v>4</v>
      </c>
      <c r="C2" s="17" t="s">
        <v>5</v>
      </c>
      <c r="D2" s="19" t="s">
        <v>6</v>
      </c>
      <c r="E2" s="21" t="s">
        <v>7</v>
      </c>
      <c r="F2" s="13" t="s">
        <v>8</v>
      </c>
      <c r="G2" s="14"/>
      <c r="H2" s="15"/>
    </row>
    <row r="3" spans="1:8" ht="30" x14ac:dyDescent="0.25">
      <c r="A3" s="16"/>
      <c r="B3" s="16"/>
      <c r="C3" s="18"/>
      <c r="D3" s="20"/>
      <c r="E3" s="22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x14ac:dyDescent="0.25">
      <c r="A7" s="7" t="s">
        <v>17</v>
      </c>
      <c r="B7" s="7" t="s">
        <v>18</v>
      </c>
      <c r="C7" s="7"/>
      <c r="D7" s="7">
        <v>67.099999999999994</v>
      </c>
      <c r="E7" s="7">
        <v>60</v>
      </c>
      <c r="F7" s="7">
        <v>0.7</v>
      </c>
      <c r="G7" s="7">
        <v>5.4</v>
      </c>
      <c r="H7" s="7">
        <v>4</v>
      </c>
    </row>
    <row r="8" spans="1:8" x14ac:dyDescent="0.25">
      <c r="A8" s="7" t="s">
        <v>19</v>
      </c>
      <c r="B8" s="7" t="s">
        <v>20</v>
      </c>
      <c r="C8" s="7"/>
      <c r="D8" s="7">
        <v>204.8</v>
      </c>
      <c r="E8" s="7">
        <v>150</v>
      </c>
      <c r="F8" s="7">
        <v>14.45</v>
      </c>
      <c r="G8" s="7">
        <v>1.32</v>
      </c>
      <c r="H8" s="7">
        <v>33.78</v>
      </c>
    </row>
    <row r="9" spans="1:8" x14ac:dyDescent="0.25">
      <c r="A9" s="10" t="s">
        <v>21</v>
      </c>
      <c r="B9" s="10" t="s">
        <v>22</v>
      </c>
      <c r="C9" s="11"/>
      <c r="D9" s="7">
        <v>211</v>
      </c>
      <c r="E9" s="11" t="s">
        <v>23</v>
      </c>
      <c r="F9" s="7">
        <v>13.8</v>
      </c>
      <c r="G9" s="7">
        <v>14.8</v>
      </c>
      <c r="H9" s="7">
        <v>3.9</v>
      </c>
    </row>
    <row r="10" spans="1:8" x14ac:dyDescent="0.25">
      <c r="A10" s="7" t="s">
        <v>24</v>
      </c>
      <c r="B10" s="7" t="s">
        <v>25</v>
      </c>
      <c r="C10" s="7"/>
      <c r="D10" s="7">
        <v>86</v>
      </c>
      <c r="E10" s="7">
        <v>200</v>
      </c>
      <c r="F10" s="7">
        <v>3.9</v>
      </c>
      <c r="G10" s="7">
        <v>2.9</v>
      </c>
      <c r="H10" s="7">
        <v>11.2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673.4</v>
      </c>
      <c r="E13" s="5">
        <v>560</v>
      </c>
      <c r="F13" s="5">
        <f>SUM(F7:F12)</f>
        <v>36.449999999999996</v>
      </c>
      <c r="G13" s="5">
        <f t="shared" ref="G13:H13" si="1">SUM(G7:G12)</f>
        <v>24.82</v>
      </c>
      <c r="H13" s="5">
        <f t="shared" si="1"/>
        <v>74.38</v>
      </c>
    </row>
    <row r="14" spans="1:8" x14ac:dyDescent="0.25">
      <c r="A14" s="7"/>
      <c r="B14" s="12" t="s">
        <v>30</v>
      </c>
      <c r="C14" s="12"/>
      <c r="D14" s="12">
        <f t="shared" ref="D14" si="2">D13</f>
        <v>673.4</v>
      </c>
      <c r="E14" s="12">
        <v>560</v>
      </c>
      <c r="F14" s="12">
        <f>F13</f>
        <v>36.449999999999996</v>
      </c>
      <c r="G14" s="12">
        <f t="shared" ref="G14:H14" si="3">G13</f>
        <v>24.82</v>
      </c>
      <c r="H14" s="12">
        <f t="shared" si="3"/>
        <v>74.38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2022-04-09T05:18:09Z</dcterms:created>
  <dcterms:modified xsi:type="dcterms:W3CDTF">2022-05-19T06:37:12Z</dcterms:modified>
</cp:coreProperties>
</file>