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<sst xmlns="http://schemas.openxmlformats.org/spreadsheetml/2006/main" count="35" uniqueCount="31">
  <si>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</si>
  <si>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</si>
  <si>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</si>
  <si>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</si>
  <si>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</si>
  <si>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</si>
  <si>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</si>
  <si>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</si>
  <si>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</si>
  <si>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</si>
  <si>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</si>
  <si>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</si>
  <si>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</si>
  <si>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</si>
  <si>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2 неделя</t>
  </si>
  <si>
    <t>Горячий завтрак</t>
  </si>
  <si>
    <t>7-11</t>
  </si>
  <si>
    <t>ном.рец №40</t>
  </si>
  <si>
    <t>Салат картофельный с морковью, зеленым горошком и растительным маслом</t>
  </si>
  <si>
    <t>54-4г-2020</t>
  </si>
  <si>
    <t>Каша гречневая рассыпчатая</t>
  </si>
  <si>
    <t>ном.рец №608</t>
  </si>
  <si>
    <t>Котлета мясная Любительская, полуфабрикат в соусе</t>
  </si>
  <si>
    <t>65/35</t>
  </si>
  <si>
    <t>54-2гн-2020</t>
  </si>
  <si>
    <t>Чай с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</si>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</sst>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44704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45" x14ac:dyDescent="0.25">
      <c r="A7" s="10" t="s">
        <v>17</v>
      </c>
      <c r="B7" s="11" t="s">
        <v>18</v>
      </c>
      <c r="C7" s="7"/>
      <c r="D7" s="7">
        <v>68.7</v>
      </c>
      <c r="E7" s="7">
        <v>60</v>
      </c>
      <c r="F7" s="7">
        <v>1.6</v>
      </c>
      <c r="G7" s="7">
        <v>4.3</v>
      </c>
      <c r="H7" s="7">
        <v>5.9</v>
      </c>
    </row>
    <row r="8" spans="1:8" x14ac:dyDescent="0.25">
      <c r="A8" s="7" t="s">
        <v>19</v>
      </c>
      <c r="B8" s="7" t="s">
        <v>20</v>
      </c>
      <c r="C8" s="7"/>
      <c r="D8" s="7">
        <v>233.7</v>
      </c>
      <c r="E8" s="7">
        <v>150</v>
      </c>
      <c r="F8" s="7">
        <v>8.1999999999999993</v>
      </c>
      <c r="G8" s="7">
        <v>6.3</v>
      </c>
      <c r="H8" s="7">
        <v>35.9</v>
      </c>
    </row>
    <row r="9" spans="1:8" ht="30" x14ac:dyDescent="0.25">
      <c r="A9" s="10" t="s">
        <v>21</v>
      </c>
      <c r="B9" s="11" t="s">
        <v>22</v>
      </c>
      <c r="C9" s="12"/>
      <c r="D9" s="7">
        <v>187.9</v>
      </c>
      <c r="E9" s="12" t="s">
        <v>23</v>
      </c>
      <c r="F9" s="7">
        <v>10.039999999999999</v>
      </c>
      <c r="G9" s="7">
        <v>12.79</v>
      </c>
      <c r="H9" s="7">
        <v>8.1199999999999992</v>
      </c>
    </row>
    <row r="10" spans="1:8" x14ac:dyDescent="0.25">
      <c r="A10" s="7" t="s">
        <v>24</v>
      </c>
      <c r="B10" s="7" t="s">
        <v>25</v>
      </c>
      <c r="C10" s="7"/>
      <c r="D10" s="7">
        <v>26.8</v>
      </c>
      <c r="E10" s="7">
        <v>200</v>
      </c>
      <c r="F10" s="7">
        <v>0.2</v>
      </c>
      <c r="G10" s="7">
        <v>0</v>
      </c>
      <c r="H10" s="7">
        <v>6.4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621.59999999999991</v>
      </c>
      <c r="E13" s="5">
        <v>560</v>
      </c>
      <c r="F13" s="5">
        <f t="shared" ref="F13:H13" si="1">SUM(F7:F12)</f>
        <v>23.639999999999997</v>
      </c>
      <c r="G13" s="5">
        <f t="shared" si="1"/>
        <v>23.79</v>
      </c>
      <c r="H13" s="5">
        <f t="shared" si="1"/>
        <v>77.819999999999993</v>
      </c>
    </row>
    <row r="14" spans="1:8" x14ac:dyDescent="0.25">
      <c r="A14" s="7"/>
      <c r="B14" s="13" t="s">
        <v>30</v>
      </c>
      <c r="C14" s="13"/>
      <c r="D14" s="13">
        <f t="shared" ref="D14" si="2">D13</f>
        <v>621.59999999999991</v>
      </c>
      <c r="E14" s="13">
        <v>560</v>
      </c>
      <c r="F14" s="13">
        <f t="shared" ref="F14:H14" si="3">F13</f>
        <v>23.639999999999997</v>
      </c>
      <c r="G14" s="13">
        <f t="shared" si="3"/>
        <v>23.79</v>
      </c>
      <c r="H14" s="13">
        <f t="shared" si="3"/>
        <v>77.819999999999993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2022-04-09T05:35:17Z</dcterms:created>
  <dcterms:modified xsi:type="dcterms:W3CDTF">2022-05-28T06:40:39Z</dcterms:modified>
</cp:coreProperties>
</file>