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3 Март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</calcChain>
</file>

<file path=xl/sharedStrings.xml><?xml version="1.0" encoding="utf-8"?>
<sst xmlns="http://schemas.openxmlformats.org/spreadsheetml/2006/main" count="64" uniqueCount="48">
  <si>
    <t xml:space="preserve">4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</si>
  <si>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</si>
  <si>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</si>
  <si>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</si>
  <si>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</si>
  <si>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</si>
  <si>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</si>
  <si>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</si>
  <si>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</si>
  <si>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</si>
  <si>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</si>
  <si>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</si>
  <si>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</si>
  <si>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</si>
  <si>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</si>
  <si>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</si>
  <si>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</si>
  <si>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</si>
  <si>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</si>
  <si>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</si>
  <si>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</si>
  <si>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</si>
  <si>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</si>
  <si>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</si>
  <si>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</si>
  <si>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</si>
  <si>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</si>
  <si>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</si>
  <si>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</si>
  <si>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</si>
  <si>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1 неделя</t>
  </si>
  <si>
    <t>Горячий завтрак</t>
  </si>
  <si>
    <t>7-10</t>
  </si>
  <si>
    <t>54-16з-2020</t>
  </si>
  <si>
    <t>Винегрет с растительным маслом</t>
  </si>
  <si>
    <t>54-11г-2020</t>
  </si>
  <si>
    <t>Картофельное пюре</t>
  </si>
  <si>
    <t>№ рец. 290</t>
  </si>
  <si>
    <t>Птица тушеная в соусе</t>
  </si>
  <si>
    <t>50/50</t>
  </si>
  <si>
    <t>№ Т/к 438</t>
  </si>
  <si>
    <t>Напиток яблочный</t>
  </si>
  <si>
    <t>Пром.</t>
  </si>
  <si>
    <t>Хлеб ржаной</t>
  </si>
  <si>
    <t>Хлеб пшеничный</t>
  </si>
  <si>
    <t>Банан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</si>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</sst>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x14ac:dyDescent="0.25">
      <c r="A7" s="15" t="s">
        <v>33</v>
      </c>
      <c r="B7" s="15" t="s">
        <v>34</v>
      </c>
      <c r="C7" s="15">
        <v>60</v>
      </c>
      <c r="D7" s="15">
        <v>0.7</v>
      </c>
      <c r="E7" s="15">
        <v>5.4</v>
      </c>
      <c r="F7" s="15">
        <v>4</v>
      </c>
      <c r="G7" s="15">
        <v>67.099999999999994</v>
      </c>
      <c r="H7" s="15">
        <v>0.02</v>
      </c>
      <c r="I7" s="15">
        <v>0.02</v>
      </c>
      <c r="J7" s="15">
        <v>72.89</v>
      </c>
      <c r="K7" s="15">
        <v>0</v>
      </c>
      <c r="L7" s="15">
        <v>2.2599999999999998</v>
      </c>
      <c r="M7" s="15">
        <v>200.99</v>
      </c>
      <c r="N7" s="15">
        <v>127.85</v>
      </c>
      <c r="O7" s="15">
        <v>12.1</v>
      </c>
      <c r="P7" s="15">
        <v>9.66</v>
      </c>
      <c r="Q7" s="15">
        <v>21.4</v>
      </c>
      <c r="R7" s="15">
        <v>0.41</v>
      </c>
      <c r="S7" s="15">
        <v>7.86</v>
      </c>
      <c r="T7" s="15">
        <v>0.13</v>
      </c>
      <c r="U7" s="15">
        <v>11.85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3.1</v>
      </c>
      <c r="E8" s="15">
        <v>5.3</v>
      </c>
      <c r="F8" s="15">
        <v>19.8</v>
      </c>
      <c r="G8" s="15">
        <v>139.4</v>
      </c>
      <c r="H8" s="15">
        <v>0.12</v>
      </c>
      <c r="I8" s="15">
        <v>0.11</v>
      </c>
      <c r="J8" s="15">
        <v>23.8</v>
      </c>
      <c r="K8" s="15">
        <v>0.09</v>
      </c>
      <c r="L8" s="15">
        <v>10.199999999999999</v>
      </c>
      <c r="M8" s="15">
        <v>161.78</v>
      </c>
      <c r="N8" s="15">
        <v>624.83000000000004</v>
      </c>
      <c r="O8" s="15">
        <v>39.49</v>
      </c>
      <c r="P8" s="15">
        <v>28.23</v>
      </c>
      <c r="Q8" s="15">
        <v>84.47</v>
      </c>
      <c r="R8" s="15">
        <v>1.03</v>
      </c>
      <c r="S8" s="15">
        <v>28.46</v>
      </c>
      <c r="T8" s="15">
        <v>0.78</v>
      </c>
      <c r="U8" s="15">
        <v>42.79</v>
      </c>
    </row>
    <row r="9" spans="1:21" x14ac:dyDescent="0.25">
      <c r="A9" s="18" t="s">
        <v>37</v>
      </c>
      <c r="B9" s="18" t="s">
        <v>38</v>
      </c>
      <c r="C9" s="19" t="s">
        <v>39</v>
      </c>
      <c r="D9" s="15">
        <v>8.65</v>
      </c>
      <c r="E9" s="15">
        <v>6.84</v>
      </c>
      <c r="F9" s="15">
        <v>3.5</v>
      </c>
      <c r="G9" s="15">
        <v>145</v>
      </c>
      <c r="H9" s="15">
        <v>0.1</v>
      </c>
      <c r="I9" s="15">
        <v>0</v>
      </c>
      <c r="J9" s="15">
        <v>0</v>
      </c>
      <c r="K9" s="15">
        <v>0</v>
      </c>
      <c r="L9" s="15">
        <v>1.5</v>
      </c>
      <c r="M9" s="15">
        <v>0</v>
      </c>
      <c r="N9" s="15">
        <v>0</v>
      </c>
      <c r="O9" s="15">
        <v>26.4</v>
      </c>
      <c r="P9" s="15">
        <v>16.600000000000001</v>
      </c>
      <c r="Q9" s="15">
        <v>115.3</v>
      </c>
      <c r="R9" s="15">
        <v>0.9</v>
      </c>
      <c r="S9" s="15">
        <v>0</v>
      </c>
      <c r="T9" s="15">
        <v>0</v>
      </c>
      <c r="U9" s="15">
        <v>0</v>
      </c>
    </row>
    <row r="10" spans="1:21" x14ac:dyDescent="0.25">
      <c r="A10" s="18" t="s">
        <v>40</v>
      </c>
      <c r="B10" s="18" t="s">
        <v>41</v>
      </c>
      <c r="C10" s="15">
        <v>200</v>
      </c>
      <c r="D10" s="15">
        <v>0.1</v>
      </c>
      <c r="E10" s="15">
        <v>0.1</v>
      </c>
      <c r="F10" s="15">
        <v>13.9</v>
      </c>
      <c r="G10" s="15">
        <v>57.8</v>
      </c>
      <c r="H10" s="15">
        <v>0</v>
      </c>
      <c r="I10" s="15">
        <v>0</v>
      </c>
      <c r="J10" s="15">
        <v>0</v>
      </c>
      <c r="K10" s="15">
        <v>0</v>
      </c>
      <c r="L10" s="15">
        <v>1</v>
      </c>
      <c r="M10" s="15">
        <v>0</v>
      </c>
      <c r="N10" s="15">
        <v>0</v>
      </c>
      <c r="O10" s="15">
        <v>12.3</v>
      </c>
      <c r="P10" s="15">
        <v>3.7</v>
      </c>
      <c r="Q10" s="15">
        <v>2.4</v>
      </c>
      <c r="R10" s="15">
        <v>0.5</v>
      </c>
      <c r="S10" s="15">
        <v>0</v>
      </c>
      <c r="T10" s="15">
        <v>0</v>
      </c>
      <c r="U10" s="15">
        <v>0</v>
      </c>
    </row>
    <row r="11" spans="1:21" x14ac:dyDescent="0.25">
      <c r="A11" s="15" t="s">
        <v>42</v>
      </c>
      <c r="B11" s="15" t="s">
        <v>43</v>
      </c>
      <c r="C11" s="15">
        <v>20</v>
      </c>
      <c r="D11" s="15">
        <v>1.3</v>
      </c>
      <c r="E11" s="15">
        <v>0.2</v>
      </c>
      <c r="F11" s="15">
        <v>6.7</v>
      </c>
      <c r="G11" s="15">
        <v>34.200000000000003</v>
      </c>
      <c r="H11" s="15">
        <v>0.04</v>
      </c>
      <c r="I11" s="15">
        <v>0.02</v>
      </c>
      <c r="J11" s="15">
        <v>0</v>
      </c>
      <c r="K11" s="15">
        <v>0</v>
      </c>
      <c r="L11" s="15">
        <v>0</v>
      </c>
      <c r="M11" s="15">
        <v>122</v>
      </c>
      <c r="N11" s="15">
        <v>49</v>
      </c>
      <c r="O11" s="15">
        <v>7</v>
      </c>
      <c r="P11" s="15">
        <v>9.4</v>
      </c>
      <c r="Q11" s="15">
        <v>31.6</v>
      </c>
      <c r="R11" s="15">
        <v>0.78</v>
      </c>
      <c r="S11" s="15">
        <v>0</v>
      </c>
      <c r="T11" s="15">
        <v>6.18</v>
      </c>
      <c r="U11" s="15">
        <v>0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1.52</v>
      </c>
      <c r="E12" s="15">
        <v>0.16</v>
      </c>
      <c r="F12" s="15">
        <v>9.84</v>
      </c>
      <c r="G12" s="15">
        <v>46.9</v>
      </c>
      <c r="H12" s="15">
        <v>0.02</v>
      </c>
      <c r="I12" s="15">
        <v>0.01</v>
      </c>
      <c r="J12" s="15">
        <v>0</v>
      </c>
      <c r="K12" s="15">
        <v>0</v>
      </c>
      <c r="L12" s="15">
        <v>0</v>
      </c>
      <c r="M12" s="15">
        <v>100</v>
      </c>
      <c r="N12" s="15">
        <v>19</v>
      </c>
      <c r="O12" s="15">
        <v>4</v>
      </c>
      <c r="P12" s="15">
        <v>3</v>
      </c>
      <c r="Q12" s="15">
        <v>13</v>
      </c>
      <c r="R12" s="15">
        <v>0.2</v>
      </c>
      <c r="S12" s="15">
        <v>0.64</v>
      </c>
      <c r="T12" s="15">
        <v>1.2</v>
      </c>
      <c r="U12" s="15">
        <v>2.9</v>
      </c>
    </row>
    <row r="13" spans="1:21" x14ac:dyDescent="0.25">
      <c r="A13" s="18" t="s">
        <v>42</v>
      </c>
      <c r="B13" s="18" t="s">
        <v>45</v>
      </c>
      <c r="C13" s="15">
        <v>250</v>
      </c>
      <c r="D13" s="15">
        <v>3.75</v>
      </c>
      <c r="E13" s="15">
        <v>1.25</v>
      </c>
      <c r="F13" s="15">
        <v>26</v>
      </c>
      <c r="G13" s="15">
        <v>91.6</v>
      </c>
      <c r="H13" s="15">
        <v>7.0000000000000007E-2</v>
      </c>
      <c r="I13" s="15">
        <v>0.1</v>
      </c>
      <c r="J13" s="15">
        <v>30</v>
      </c>
      <c r="K13" s="15">
        <v>0</v>
      </c>
      <c r="L13" s="15">
        <v>10</v>
      </c>
      <c r="M13" s="15">
        <v>59</v>
      </c>
      <c r="N13" s="15">
        <v>722</v>
      </c>
      <c r="O13" s="15">
        <v>18</v>
      </c>
      <c r="P13" s="15">
        <v>91</v>
      </c>
      <c r="Q13" s="15">
        <v>61</v>
      </c>
      <c r="R13" s="15">
        <v>1.3</v>
      </c>
      <c r="S13" s="15">
        <v>0.12</v>
      </c>
      <c r="T13" s="15">
        <v>2.2000000000000002</v>
      </c>
      <c r="U13" s="15">
        <v>5.5</v>
      </c>
    </row>
    <row r="14" spans="1:21" x14ac:dyDescent="0.25">
      <c r="A14" s="15"/>
      <c r="B14" s="14" t="s">
        <v>46</v>
      </c>
      <c r="C14" s="14">
        <v>800</v>
      </c>
      <c r="D14" s="14">
        <f>SUM(D7:D13)</f>
        <v>19.119999999999997</v>
      </c>
      <c r="E14" s="14">
        <f t="shared" ref="E14:U14" si="0">SUM(E7:E13)</f>
        <v>19.25</v>
      </c>
      <c r="F14" s="14">
        <f t="shared" si="0"/>
        <v>83.740000000000009</v>
      </c>
      <c r="G14" s="14">
        <f t="shared" si="0"/>
        <v>582</v>
      </c>
      <c r="H14" s="14">
        <f t="shared" si="0"/>
        <v>0.37</v>
      </c>
      <c r="I14" s="14">
        <f t="shared" si="0"/>
        <v>0.26</v>
      </c>
      <c r="J14" s="14">
        <f t="shared" si="0"/>
        <v>126.69</v>
      </c>
      <c r="K14" s="14">
        <f t="shared" si="0"/>
        <v>0.09</v>
      </c>
      <c r="L14" s="14">
        <f t="shared" si="0"/>
        <v>24.96</v>
      </c>
      <c r="M14" s="14">
        <f t="shared" si="0"/>
        <v>643.77</v>
      </c>
      <c r="N14" s="14">
        <f t="shared" si="0"/>
        <v>1542.68</v>
      </c>
      <c r="O14" s="14">
        <f t="shared" si="0"/>
        <v>119.29</v>
      </c>
      <c r="P14" s="14">
        <f t="shared" si="0"/>
        <v>161.59</v>
      </c>
      <c r="Q14" s="14">
        <f t="shared" si="0"/>
        <v>329.17</v>
      </c>
      <c r="R14" s="14">
        <f t="shared" si="0"/>
        <v>5.12</v>
      </c>
      <c r="S14" s="14">
        <f t="shared" si="0"/>
        <v>37.08</v>
      </c>
      <c r="T14" s="14">
        <f t="shared" si="0"/>
        <v>10.489999999999998</v>
      </c>
      <c r="U14" s="14">
        <f t="shared" si="0"/>
        <v>63.04</v>
      </c>
    </row>
    <row r="15" spans="1:21" x14ac:dyDescent="0.25">
      <c r="A15" s="15"/>
      <c r="B15" s="20" t="s">
        <v>47</v>
      </c>
      <c r="C15" s="20">
        <f t="shared" ref="C15:U15" si="1">C14</f>
        <v>800</v>
      </c>
      <c r="D15" s="20">
        <f t="shared" si="1"/>
        <v>19.119999999999997</v>
      </c>
      <c r="E15" s="20">
        <f t="shared" si="1"/>
        <v>19.25</v>
      </c>
      <c r="F15" s="20">
        <f t="shared" si="1"/>
        <v>83.740000000000009</v>
      </c>
      <c r="G15" s="20">
        <f t="shared" si="1"/>
        <v>582</v>
      </c>
      <c r="H15" s="20">
        <f t="shared" si="1"/>
        <v>0.37</v>
      </c>
      <c r="I15" s="20">
        <f t="shared" si="1"/>
        <v>0.26</v>
      </c>
      <c r="J15" s="20">
        <f t="shared" si="1"/>
        <v>126.69</v>
      </c>
      <c r="K15" s="20">
        <f t="shared" si="1"/>
        <v>0.09</v>
      </c>
      <c r="L15" s="20">
        <f t="shared" si="1"/>
        <v>24.96</v>
      </c>
      <c r="M15" s="20">
        <f t="shared" si="1"/>
        <v>643.77</v>
      </c>
      <c r="N15" s="20">
        <f t="shared" si="1"/>
        <v>1542.68</v>
      </c>
      <c r="O15" s="20">
        <f t="shared" si="1"/>
        <v>119.29</v>
      </c>
      <c r="P15" s="20">
        <f t="shared" si="1"/>
        <v>161.59</v>
      </c>
      <c r="Q15" s="20">
        <f t="shared" si="1"/>
        <v>329.17</v>
      </c>
      <c r="R15" s="20">
        <f t="shared" si="1"/>
        <v>5.12</v>
      </c>
      <c r="S15" s="20">
        <f t="shared" si="1"/>
        <v>37.08</v>
      </c>
      <c r="T15" s="20">
        <f t="shared" si="1"/>
        <v>10.489999999999998</v>
      </c>
      <c r="U15" s="20">
        <f t="shared" si="1"/>
        <v>63.04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2023-03-01T09:02:20Z</dcterms:created>
  <dcterms:modified xsi:type="dcterms:W3CDTF">2023-03-01T09:02:32Z</dcterms:modified>
</cp:coreProperties>
</file>