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4 апрел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<sst xmlns="http://schemas.openxmlformats.org/spreadsheetml/2006/main" count="64" uniqueCount="49">
  <si>
    <t xml:space="preserve">10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</si>
  <si>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</si>
  <si>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</si>
  <si>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</si>
  <si>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</si>
  <si>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</si>
  <si>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</si>
  <si>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</si>
  <si>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</si>
  <si>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</si>
  <si>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</si>
  <si>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</si>
  <si>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</si>
  <si>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</si>
  <si>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</si>
  <si>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</si>
  <si>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</si>
  <si>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</si>
  <si>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</si>
  <si>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</si>
  <si>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</si>
  <si>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</si>
  <si>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</si>
  <si>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</si>
  <si>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</si>
  <si>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</si>
  <si>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</si>
  <si>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</si>
  <si>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</si>
  <si>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</si>
  <si>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2 неделя</t>
  </si>
  <si>
    <t>Горячий завтрак</t>
  </si>
  <si>
    <t>7-10</t>
  </si>
  <si>
    <t>№ Т/к 40</t>
  </si>
  <si>
    <t>Салат картофельный с морковью, зеленым горошком и растительным маслом</t>
  </si>
  <si>
    <t>54-4г-2020</t>
  </si>
  <si>
    <t>Каша гречневая рассыпчатая</t>
  </si>
  <si>
    <t xml:space="preserve">54-2м-2020 </t>
  </si>
  <si>
    <t>Гуляш из говядины</t>
  </si>
  <si>
    <t>60/40</t>
  </si>
  <si>
    <t>54-21гн-2020</t>
  </si>
  <si>
    <t>Кофейный напиток с молоком</t>
  </si>
  <si>
    <t>Пром.</t>
  </si>
  <si>
    <t>Хлеб пшеничный</t>
  </si>
  <si>
    <t>Хлеб ржаной</t>
  </si>
  <si>
    <t>54-6о</t>
  </si>
  <si>
    <t>Яйцо вареное 1 шт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</si>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</sst>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45" x14ac:dyDescent="0.25">
      <c r="A7" s="18" t="s">
        <v>33</v>
      </c>
      <c r="B7" s="19" t="s">
        <v>34</v>
      </c>
      <c r="C7" s="15">
        <v>60</v>
      </c>
      <c r="D7" s="15">
        <v>1.2</v>
      </c>
      <c r="E7" s="15">
        <v>3.7</v>
      </c>
      <c r="F7" s="15">
        <v>7</v>
      </c>
      <c r="G7" s="15">
        <v>66.900000000000006</v>
      </c>
      <c r="H7" s="15">
        <v>0</v>
      </c>
      <c r="I7" s="15">
        <v>0</v>
      </c>
      <c r="J7" s="15">
        <v>0.4</v>
      </c>
      <c r="K7" s="15">
        <v>0</v>
      </c>
      <c r="L7" s="15">
        <v>4.5</v>
      </c>
      <c r="M7" s="15">
        <v>0</v>
      </c>
      <c r="N7" s="15">
        <v>0</v>
      </c>
      <c r="O7" s="15">
        <v>13.1</v>
      </c>
      <c r="P7" s="15">
        <v>15</v>
      </c>
      <c r="Q7" s="15">
        <v>32.5</v>
      </c>
      <c r="R7" s="15">
        <v>0.6</v>
      </c>
      <c r="S7" s="15">
        <v>0</v>
      </c>
      <c r="T7" s="15">
        <v>0</v>
      </c>
      <c r="U7" s="15">
        <v>0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3.2</v>
      </c>
      <c r="E8" s="15">
        <v>4.8</v>
      </c>
      <c r="F8" s="15">
        <v>35.9</v>
      </c>
      <c r="G8" s="15">
        <v>147.1</v>
      </c>
      <c r="H8" s="15">
        <v>0.21</v>
      </c>
      <c r="I8" s="15">
        <v>0.12</v>
      </c>
      <c r="J8" s="15">
        <v>19.190000000000001</v>
      </c>
      <c r="K8" s="15">
        <v>0.09</v>
      </c>
      <c r="L8" s="15">
        <v>0</v>
      </c>
      <c r="M8" s="15">
        <v>149.44999999999999</v>
      </c>
      <c r="N8" s="15">
        <v>219.36</v>
      </c>
      <c r="O8" s="15">
        <v>46.62</v>
      </c>
      <c r="P8" s="15">
        <v>120.16</v>
      </c>
      <c r="Q8" s="15">
        <v>180.99</v>
      </c>
      <c r="R8" s="15">
        <v>4.05</v>
      </c>
      <c r="S8" s="15">
        <v>22.28</v>
      </c>
      <c r="T8" s="15">
        <v>3.52</v>
      </c>
      <c r="U8" s="15">
        <v>16.059999999999999</v>
      </c>
    </row>
    <row r="9" spans="1:21" x14ac:dyDescent="0.25">
      <c r="A9" s="15" t="s">
        <v>37</v>
      </c>
      <c r="B9" s="19" t="s">
        <v>38</v>
      </c>
      <c r="C9" s="20" t="s">
        <v>39</v>
      </c>
      <c r="D9" s="15">
        <v>3.35</v>
      </c>
      <c r="E9" s="15">
        <v>3.94</v>
      </c>
      <c r="F9" s="15">
        <v>3.9</v>
      </c>
      <c r="G9" s="15">
        <v>130.80000000000001</v>
      </c>
      <c r="H9" s="15">
        <v>0.04</v>
      </c>
      <c r="I9" s="15">
        <v>0.12</v>
      </c>
      <c r="J9" s="15">
        <v>25.46</v>
      </c>
      <c r="K9" s="15">
        <v>7.0000000000000007E-2</v>
      </c>
      <c r="L9" s="15">
        <v>1</v>
      </c>
      <c r="M9" s="15">
        <v>122</v>
      </c>
      <c r="N9" s="15">
        <v>322</v>
      </c>
      <c r="O9" s="15">
        <v>55</v>
      </c>
      <c r="P9" s="15">
        <v>23</v>
      </c>
      <c r="Q9" s="15">
        <v>166</v>
      </c>
      <c r="R9" s="15">
        <v>2.5</v>
      </c>
      <c r="S9" s="15">
        <v>17.059999999999999</v>
      </c>
      <c r="T9" s="15">
        <v>0.4</v>
      </c>
      <c r="U9" s="15">
        <v>62.71</v>
      </c>
    </row>
    <row r="10" spans="1:21" x14ac:dyDescent="0.25">
      <c r="A10" s="15" t="s">
        <v>40</v>
      </c>
      <c r="B10" s="15" t="s">
        <v>41</v>
      </c>
      <c r="C10" s="15">
        <v>200</v>
      </c>
      <c r="D10" s="15">
        <v>3.9</v>
      </c>
      <c r="E10" s="15">
        <v>2.9</v>
      </c>
      <c r="F10" s="15">
        <v>11.2</v>
      </c>
      <c r="G10" s="15">
        <v>86</v>
      </c>
      <c r="H10" s="15">
        <v>0.03</v>
      </c>
      <c r="I10" s="15">
        <v>0.13</v>
      </c>
      <c r="J10" s="15">
        <v>13.29</v>
      </c>
      <c r="K10" s="15">
        <v>0</v>
      </c>
      <c r="L10" s="15">
        <v>0.52</v>
      </c>
      <c r="M10" s="15">
        <v>38.549999999999997</v>
      </c>
      <c r="N10" s="15">
        <v>183.98</v>
      </c>
      <c r="O10" s="15">
        <v>148.32</v>
      </c>
      <c r="P10" s="15">
        <v>30.67</v>
      </c>
      <c r="Q10" s="15">
        <v>106.79</v>
      </c>
      <c r="R10" s="15">
        <v>1.06</v>
      </c>
      <c r="S10" s="15">
        <v>9</v>
      </c>
      <c r="T10" s="15">
        <v>1.76</v>
      </c>
      <c r="U10" s="15">
        <v>20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1.52</v>
      </c>
      <c r="E11" s="15">
        <v>0.16</v>
      </c>
      <c r="F11" s="15">
        <v>9.84</v>
      </c>
      <c r="G11" s="15">
        <v>46.9</v>
      </c>
      <c r="H11" s="15">
        <v>0.02</v>
      </c>
      <c r="I11" s="15">
        <v>0.01</v>
      </c>
      <c r="J11" s="15">
        <v>0</v>
      </c>
      <c r="K11" s="15">
        <v>0</v>
      </c>
      <c r="L11" s="15">
        <v>0</v>
      </c>
      <c r="M11" s="15">
        <v>100</v>
      </c>
      <c r="N11" s="15">
        <v>19</v>
      </c>
      <c r="O11" s="15">
        <v>4</v>
      </c>
      <c r="P11" s="15">
        <v>3</v>
      </c>
      <c r="Q11" s="15">
        <v>13</v>
      </c>
      <c r="R11" s="15">
        <v>0.2</v>
      </c>
      <c r="S11" s="15">
        <v>0.64</v>
      </c>
      <c r="T11" s="15">
        <v>1.2</v>
      </c>
      <c r="U11" s="15">
        <v>2.9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8" t="s">
        <v>45</v>
      </c>
      <c r="B13" s="18" t="s">
        <v>46</v>
      </c>
      <c r="C13" s="15">
        <v>40</v>
      </c>
      <c r="D13" s="15">
        <v>4.78</v>
      </c>
      <c r="E13" s="15">
        <v>4.05</v>
      </c>
      <c r="F13" s="15">
        <v>0.25</v>
      </c>
      <c r="G13" s="15">
        <v>56.6</v>
      </c>
      <c r="H13" s="15">
        <v>0.02</v>
      </c>
      <c r="I13" s="15">
        <v>0.14000000000000001</v>
      </c>
      <c r="J13" s="15">
        <v>62.4</v>
      </c>
      <c r="K13" s="15">
        <v>0.88</v>
      </c>
      <c r="L13" s="15">
        <v>0</v>
      </c>
      <c r="M13" s="15">
        <v>41</v>
      </c>
      <c r="N13" s="15">
        <v>46</v>
      </c>
      <c r="O13" s="15">
        <v>19</v>
      </c>
      <c r="P13" s="15">
        <v>4</v>
      </c>
      <c r="Q13" s="15">
        <v>67</v>
      </c>
      <c r="R13" s="15">
        <v>0.9</v>
      </c>
      <c r="S13" s="15">
        <v>8</v>
      </c>
      <c r="T13" s="15">
        <v>10.8</v>
      </c>
      <c r="U13" s="15">
        <v>22</v>
      </c>
    </row>
    <row r="14" spans="1:21" x14ac:dyDescent="0.25">
      <c r="A14" s="15"/>
      <c r="B14" s="14" t="s">
        <v>47</v>
      </c>
      <c r="C14" s="14">
        <v>590</v>
      </c>
      <c r="D14" s="14">
        <f>SUM(D7:D13)</f>
        <v>19.25</v>
      </c>
      <c r="E14" s="14">
        <f t="shared" ref="E14:U14" si="0">SUM(E7:E13)</f>
        <v>19.75</v>
      </c>
      <c r="F14" s="14">
        <f t="shared" si="0"/>
        <v>74.790000000000006</v>
      </c>
      <c r="G14" s="14">
        <f t="shared" si="0"/>
        <v>568.5</v>
      </c>
      <c r="H14" s="14">
        <f t="shared" si="0"/>
        <v>0.36000000000000004</v>
      </c>
      <c r="I14" s="14">
        <f t="shared" si="0"/>
        <v>0.54</v>
      </c>
      <c r="J14" s="14">
        <f t="shared" si="0"/>
        <v>120.74</v>
      </c>
      <c r="K14" s="14">
        <f t="shared" si="0"/>
        <v>1.04</v>
      </c>
      <c r="L14" s="14">
        <f t="shared" si="0"/>
        <v>6.02</v>
      </c>
      <c r="M14" s="14">
        <f t="shared" si="0"/>
        <v>573</v>
      </c>
      <c r="N14" s="14">
        <f t="shared" si="0"/>
        <v>839.34</v>
      </c>
      <c r="O14" s="14">
        <f t="shared" si="0"/>
        <v>293.03999999999996</v>
      </c>
      <c r="P14" s="14">
        <f t="shared" si="0"/>
        <v>205.23</v>
      </c>
      <c r="Q14" s="14">
        <f t="shared" si="0"/>
        <v>597.88</v>
      </c>
      <c r="R14" s="14">
        <f t="shared" si="0"/>
        <v>10.089999999999998</v>
      </c>
      <c r="S14" s="14">
        <f t="shared" si="0"/>
        <v>56.980000000000004</v>
      </c>
      <c r="T14" s="14">
        <f t="shared" si="0"/>
        <v>23.86</v>
      </c>
      <c r="U14" s="14">
        <f t="shared" si="0"/>
        <v>123.67</v>
      </c>
    </row>
    <row r="15" spans="1:21" x14ac:dyDescent="0.25">
      <c r="A15" s="15"/>
      <c r="B15" s="21" t="s">
        <v>48</v>
      </c>
      <c r="C15" s="21">
        <f>C14</f>
        <v>590</v>
      </c>
      <c r="D15" s="21">
        <f t="shared" ref="D15:U15" si="1">D14</f>
        <v>19.25</v>
      </c>
      <c r="E15" s="21">
        <f t="shared" si="1"/>
        <v>19.75</v>
      </c>
      <c r="F15" s="21">
        <f t="shared" si="1"/>
        <v>74.790000000000006</v>
      </c>
      <c r="G15" s="21">
        <f t="shared" si="1"/>
        <v>568.5</v>
      </c>
      <c r="H15" s="21">
        <f t="shared" si="1"/>
        <v>0.36000000000000004</v>
      </c>
      <c r="I15" s="21">
        <f t="shared" si="1"/>
        <v>0.54</v>
      </c>
      <c r="J15" s="21">
        <f t="shared" si="1"/>
        <v>120.74</v>
      </c>
      <c r="K15" s="21">
        <f t="shared" si="1"/>
        <v>1.04</v>
      </c>
      <c r="L15" s="21">
        <f t="shared" si="1"/>
        <v>6.02</v>
      </c>
      <c r="M15" s="21">
        <f t="shared" si="1"/>
        <v>573</v>
      </c>
      <c r="N15" s="21">
        <f t="shared" si="1"/>
        <v>839.34</v>
      </c>
      <c r="O15" s="21">
        <f t="shared" si="1"/>
        <v>293.03999999999996</v>
      </c>
      <c r="P15" s="21">
        <f t="shared" si="1"/>
        <v>205.23</v>
      </c>
      <c r="Q15" s="21">
        <f t="shared" si="1"/>
        <v>597.88</v>
      </c>
      <c r="R15" s="21">
        <f t="shared" si="1"/>
        <v>10.089999999999998</v>
      </c>
      <c r="S15" s="21">
        <f t="shared" si="1"/>
        <v>56.980000000000004</v>
      </c>
      <c r="T15" s="21">
        <f t="shared" si="1"/>
        <v>23.86</v>
      </c>
      <c r="U15" s="21">
        <f t="shared" si="1"/>
        <v>123.67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2023-04-10T06:23:08Z</dcterms:created>
  <dcterms:modified xsi:type="dcterms:W3CDTF">2023-04-10T06:23:23Z</dcterms:modified>
</cp:coreProperties>
</file>