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5 Май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5" i="1" l="1"/>
  <c r="R15" i="1"/>
  <c r="P15" i="1"/>
  <c r="N15" i="1"/>
  <c r="L15" i="1"/>
  <c r="J15" i="1"/>
  <c r="H15" i="1"/>
  <c r="F15" i="1"/>
  <c r="D15" i="1"/>
  <c r="U14" i="1"/>
  <c r="U15" i="1" s="1"/>
  <c r="T14" i="1"/>
  <c r="S14" i="1"/>
  <c r="S15" i="1" s="1"/>
  <c r="R14" i="1"/>
  <c r="Q14" i="1"/>
  <c r="Q15" i="1" s="1"/>
  <c r="P14" i="1"/>
  <c r="O14" i="1"/>
  <c r="O15" i="1" s="1"/>
  <c r="N14" i="1"/>
  <c r="M14" i="1"/>
  <c r="M15" i="1" s="1"/>
  <c r="L14" i="1"/>
  <c r="K14" i="1"/>
  <c r="K15" i="1" s="1"/>
  <c r="J14" i="1"/>
  <c r="I14" i="1"/>
  <c r="I15" i="1" s="1"/>
  <c r="H14" i="1"/>
  <c r="G14" i="1"/>
  <c r="G15" i="1" s="1"/>
  <c r="F14" i="1"/>
  <c r="E14" i="1"/>
  <c r="E15" i="1" s="1"/>
  <c r="D14" i="1"/>
  <c r="C14" i="1"/>
  <c r="C15" i="1" s="1"/>
</calcChain>
</file>

<file path=xl/sharedStrings.xml><?xml version="1.0" encoding="utf-8"?>
<sst xmlns="http://schemas.openxmlformats.org/spreadsheetml/2006/main" count="63" uniqueCount="46">
  <si>
    <t>12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</si>
  <si>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</si>
  <si>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</si>
  <si>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</si>
  <si>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</si>
  <si>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</si>
  <si>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</si>
  <si>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</si>
  <si>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</si>
  <si>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</si>
  <si>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</si>
  <si>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</si>
  <si>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</si>
  <si>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</si>
  <si>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</si>
  <si>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</si>
  <si>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</si>
  <si>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</si>
  <si>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</si>
  <si>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</si>
  <si>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</si>
  <si>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</si>
  <si>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</si>
  <si>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</si>
  <si>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</si>
  <si>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</si>
  <si>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</si>
  <si>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</si>
  <si>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</si>
  <si>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</si>
  <si>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2 неделя</t>
  </si>
  <si>
    <t>Горячий завтрак</t>
  </si>
  <si>
    <t>7-10</t>
  </si>
  <si>
    <t>№ Т/к 15</t>
  </si>
  <si>
    <t>Морковь отварная порциями</t>
  </si>
  <si>
    <t>54-1т-2020</t>
  </si>
  <si>
    <t xml:space="preserve">Запеканка из творога 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</si>
  <si>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</si>
  <si>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</si>
  <si>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</si>
  <si>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</si>
  <si>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</si>
  <si>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</si>
  <si>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Сушка простая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</si>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</sst>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0.8</v>
      </c>
      <c r="E7" s="15">
        <v>0.1</v>
      </c>
      <c r="F7" s="15">
        <v>4.0999999999999996</v>
      </c>
      <c r="G7" s="15">
        <v>21</v>
      </c>
      <c r="H7" s="15">
        <v>0</v>
      </c>
      <c r="I7" s="15">
        <v>0</v>
      </c>
      <c r="J7" s="15">
        <v>1.5</v>
      </c>
      <c r="K7" s="15">
        <v>0</v>
      </c>
      <c r="L7" s="15">
        <v>3</v>
      </c>
      <c r="M7" s="15">
        <v>0</v>
      </c>
      <c r="N7" s="15">
        <v>0</v>
      </c>
      <c r="O7" s="15">
        <v>30.6</v>
      </c>
      <c r="P7" s="15">
        <v>22.8</v>
      </c>
      <c r="Q7" s="15">
        <v>33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8" t="s">
        <v>35</v>
      </c>
      <c r="B8" s="18" t="s">
        <v>36</v>
      </c>
      <c r="C8" s="18">
        <v>150</v>
      </c>
      <c r="D8" s="15">
        <v>10.38</v>
      </c>
      <c r="E8" s="15">
        <v>13.15</v>
      </c>
      <c r="F8" s="15">
        <v>24.77</v>
      </c>
      <c r="G8" s="15">
        <v>287.3</v>
      </c>
      <c r="H8" s="15">
        <v>0.06</v>
      </c>
      <c r="I8" s="15">
        <v>0.3</v>
      </c>
      <c r="J8" s="15">
        <v>51.11</v>
      </c>
      <c r="K8" s="15">
        <v>0.16</v>
      </c>
      <c r="L8" s="15">
        <v>0</v>
      </c>
      <c r="M8" s="15">
        <v>181</v>
      </c>
      <c r="N8" s="15">
        <v>159</v>
      </c>
      <c r="O8" s="15">
        <v>223</v>
      </c>
      <c r="P8" s="15">
        <v>32</v>
      </c>
      <c r="Q8" s="15">
        <v>291</v>
      </c>
      <c r="R8" s="15">
        <v>0.8</v>
      </c>
      <c r="S8" s="15">
        <v>28.82</v>
      </c>
      <c r="T8" s="15">
        <v>39</v>
      </c>
      <c r="U8" s="15">
        <v>49.63</v>
      </c>
    </row>
    <row r="9" spans="1:21" x14ac:dyDescent="0.25">
      <c r="A9" s="18" t="s">
        <v>37</v>
      </c>
      <c r="B9" s="18" t="s">
        <v>38</v>
      </c>
      <c r="C9" s="19">
        <v>20</v>
      </c>
      <c r="D9" s="15">
        <v>1.44</v>
      </c>
      <c r="E9" s="15">
        <v>1.7</v>
      </c>
      <c r="F9" s="15">
        <v>11.1</v>
      </c>
      <c r="G9" s="15">
        <v>65.5</v>
      </c>
      <c r="H9" s="15">
        <v>0.01</v>
      </c>
      <c r="I9" s="15">
        <v>0.06</v>
      </c>
      <c r="J9" s="15">
        <v>5.64</v>
      </c>
      <c r="K9" s="15">
        <v>0</v>
      </c>
      <c r="L9" s="15">
        <v>0</v>
      </c>
      <c r="M9" s="15">
        <v>20</v>
      </c>
      <c r="N9" s="15">
        <v>61</v>
      </c>
      <c r="O9" s="15">
        <v>54</v>
      </c>
      <c r="P9" s="15">
        <v>6</v>
      </c>
      <c r="Q9" s="15">
        <v>38</v>
      </c>
      <c r="R9" s="15">
        <v>0</v>
      </c>
      <c r="S9" s="15">
        <v>1.4</v>
      </c>
      <c r="T9" s="15">
        <v>0.5</v>
      </c>
      <c r="U9" s="15">
        <v>7</v>
      </c>
    </row>
    <row r="10" spans="1:21" x14ac:dyDescent="0.25">
      <c r="A10" s="15" t="s">
        <v>39</v>
      </c>
      <c r="B10" s="15" t="s">
        <v>40</v>
      </c>
      <c r="C10" s="18">
        <v>207</v>
      </c>
      <c r="D10" s="15">
        <v>0.2</v>
      </c>
      <c r="E10" s="15">
        <v>0.1</v>
      </c>
      <c r="F10" s="15">
        <v>6.6</v>
      </c>
      <c r="G10" s="15">
        <v>27.9</v>
      </c>
      <c r="H10" s="15">
        <v>0</v>
      </c>
      <c r="I10" s="15">
        <v>0.01</v>
      </c>
      <c r="J10" s="15">
        <v>0.38</v>
      </c>
      <c r="K10" s="15">
        <v>0</v>
      </c>
      <c r="L10" s="15">
        <v>1.1599999999999999</v>
      </c>
      <c r="M10" s="15">
        <v>1.26</v>
      </c>
      <c r="N10" s="15">
        <v>30.23</v>
      </c>
      <c r="O10" s="15">
        <v>67</v>
      </c>
      <c r="P10" s="15">
        <v>4.5599999999999996</v>
      </c>
      <c r="Q10" s="15">
        <v>8.52</v>
      </c>
      <c r="R10" s="15">
        <v>0.77</v>
      </c>
      <c r="S10" s="15">
        <v>0.01</v>
      </c>
      <c r="T10" s="15">
        <v>0.02</v>
      </c>
      <c r="U10" s="15">
        <v>0.7</v>
      </c>
    </row>
    <row r="11" spans="1:21" x14ac:dyDescent="0.25">
      <c r="A11" s="15" t="s">
        <v>37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37</v>
      </c>
      <c r="B12" s="15" t="s">
        <v>42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8" t="s">
        <v>37</v>
      </c>
      <c r="B13" s="18" t="s">
        <v>43</v>
      </c>
      <c r="C13" s="15">
        <v>30</v>
      </c>
      <c r="D13" s="15">
        <v>3.27</v>
      </c>
      <c r="E13" s="15">
        <v>0.39</v>
      </c>
      <c r="F13" s="15">
        <v>20.64</v>
      </c>
      <c r="G13" s="15">
        <v>99.1</v>
      </c>
      <c r="H13" s="15">
        <v>0.05</v>
      </c>
      <c r="I13" s="15">
        <v>0.02</v>
      </c>
      <c r="J13" s="15">
        <v>0</v>
      </c>
      <c r="K13" s="15">
        <v>0</v>
      </c>
      <c r="L13" s="15">
        <v>0</v>
      </c>
      <c r="M13" s="15">
        <v>138</v>
      </c>
      <c r="N13" s="15">
        <v>46</v>
      </c>
      <c r="O13" s="15">
        <v>8</v>
      </c>
      <c r="P13" s="15">
        <v>12</v>
      </c>
      <c r="Q13" s="15">
        <v>32</v>
      </c>
      <c r="R13" s="15">
        <v>0.8</v>
      </c>
      <c r="S13" s="15">
        <v>0</v>
      </c>
      <c r="T13" s="15">
        <v>0</v>
      </c>
      <c r="U13" s="15">
        <v>0</v>
      </c>
    </row>
    <row r="14" spans="1:21" x14ac:dyDescent="0.25">
      <c r="A14" s="15"/>
      <c r="B14" s="14" t="s">
        <v>44</v>
      </c>
      <c r="C14" s="14">
        <f>SUM(C7:C13)</f>
        <v>507</v>
      </c>
      <c r="D14" s="14">
        <f t="shared" ref="D14:U14" si="0">SUM(D7:D13)</f>
        <v>18.91</v>
      </c>
      <c r="E14" s="14">
        <f t="shared" si="0"/>
        <v>15.799999999999999</v>
      </c>
      <c r="F14" s="14">
        <f t="shared" si="0"/>
        <v>83.75</v>
      </c>
      <c r="G14" s="14">
        <f t="shared" si="0"/>
        <v>581.9</v>
      </c>
      <c r="H14" s="14">
        <f t="shared" si="0"/>
        <v>0.18</v>
      </c>
      <c r="I14" s="14">
        <f t="shared" si="0"/>
        <v>0.42000000000000004</v>
      </c>
      <c r="J14" s="14">
        <f t="shared" si="0"/>
        <v>58.63</v>
      </c>
      <c r="K14" s="14">
        <f t="shared" si="0"/>
        <v>0.16</v>
      </c>
      <c r="L14" s="14">
        <f t="shared" si="0"/>
        <v>4.16</v>
      </c>
      <c r="M14" s="14">
        <f t="shared" si="0"/>
        <v>562.26</v>
      </c>
      <c r="N14" s="14">
        <f t="shared" si="0"/>
        <v>364.23</v>
      </c>
      <c r="O14" s="14">
        <f t="shared" si="0"/>
        <v>393.6</v>
      </c>
      <c r="P14" s="14">
        <f t="shared" si="0"/>
        <v>89.76</v>
      </c>
      <c r="Q14" s="14">
        <f t="shared" si="0"/>
        <v>447.12</v>
      </c>
      <c r="R14" s="14">
        <f t="shared" si="0"/>
        <v>3.95</v>
      </c>
      <c r="S14" s="14">
        <f t="shared" si="0"/>
        <v>30.87</v>
      </c>
      <c r="T14" s="14">
        <f t="shared" si="0"/>
        <v>46.900000000000006</v>
      </c>
      <c r="U14" s="14">
        <f t="shared" si="0"/>
        <v>60.230000000000004</v>
      </c>
    </row>
    <row r="15" spans="1:21" x14ac:dyDescent="0.25">
      <c r="A15" s="15"/>
      <c r="B15" s="20" t="s">
        <v>45</v>
      </c>
      <c r="C15" s="20">
        <f>C14</f>
        <v>507</v>
      </c>
      <c r="D15" s="20">
        <f>D14</f>
        <v>18.91</v>
      </c>
      <c r="E15" s="20">
        <f t="shared" ref="E15:U15" si="1">E14</f>
        <v>15.799999999999999</v>
      </c>
      <c r="F15" s="20">
        <f t="shared" si="1"/>
        <v>83.75</v>
      </c>
      <c r="G15" s="20">
        <f>G14</f>
        <v>581.9</v>
      </c>
      <c r="H15" s="20">
        <f t="shared" si="1"/>
        <v>0.18</v>
      </c>
      <c r="I15" s="20">
        <f t="shared" si="1"/>
        <v>0.42000000000000004</v>
      </c>
      <c r="J15" s="20">
        <f t="shared" si="1"/>
        <v>58.63</v>
      </c>
      <c r="K15" s="20">
        <f t="shared" si="1"/>
        <v>0.16</v>
      </c>
      <c r="L15" s="20">
        <f t="shared" si="1"/>
        <v>4.16</v>
      </c>
      <c r="M15" s="20">
        <f t="shared" si="1"/>
        <v>562.26</v>
      </c>
      <c r="N15" s="20">
        <f t="shared" si="1"/>
        <v>364.23</v>
      </c>
      <c r="O15" s="20">
        <f t="shared" si="1"/>
        <v>393.6</v>
      </c>
      <c r="P15" s="20">
        <f t="shared" si="1"/>
        <v>89.76</v>
      </c>
      <c r="Q15" s="20">
        <f t="shared" si="1"/>
        <v>447.12</v>
      </c>
      <c r="R15" s="20">
        <f t="shared" si="1"/>
        <v>3.95</v>
      </c>
      <c r="S15" s="20">
        <f t="shared" si="1"/>
        <v>30.87</v>
      </c>
      <c r="T15" s="20">
        <f t="shared" si="1"/>
        <v>46.900000000000006</v>
      </c>
      <c r="U15" s="20">
        <f t="shared" si="1"/>
        <v>60.230000000000004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2023-05-06T05:46:47Z</dcterms:created>
  <dcterms:modified xsi:type="dcterms:W3CDTF">2023-05-06T05:46:59Z</dcterms:modified>
</cp:coreProperties>
</file>