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5 Май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3" i="1" l="1"/>
  <c r="S13" i="1"/>
  <c r="Q13" i="1"/>
  <c r="O13" i="1"/>
  <c r="M13" i="1"/>
  <c r="K13" i="1"/>
  <c r="I13" i="1"/>
  <c r="G13" i="1"/>
  <c r="E13" i="1"/>
  <c r="C13" i="1"/>
  <c r="U12" i="1"/>
  <c r="T12" i="1"/>
  <c r="T13" i="1" s="1"/>
  <c r="S12" i="1"/>
  <c r="R12" i="1"/>
  <c r="R13" i="1" s="1"/>
  <c r="Q12" i="1"/>
  <c r="P12" i="1"/>
  <c r="P13" i="1" s="1"/>
  <c r="O12" i="1"/>
  <c r="N12" i="1"/>
  <c r="N13" i="1" s="1"/>
  <c r="M12" i="1"/>
  <c r="L12" i="1"/>
  <c r="L13" i="1" s="1"/>
  <c r="K12" i="1"/>
  <c r="J12" i="1"/>
  <c r="J13" i="1" s="1"/>
  <c r="I12" i="1"/>
  <c r="H12" i="1"/>
  <c r="H13" i="1" s="1"/>
  <c r="G12" i="1"/>
  <c r="F12" i="1"/>
  <c r="F13" i="1" s="1"/>
  <c r="E12" i="1"/>
  <c r="D12" i="1"/>
  <c r="D13" i="1" s="1"/>
</calcChain>
</file>

<file path=xl/sharedStrings.xml><?xml version="1.0" encoding="utf-8"?>
<sst xmlns="http://schemas.openxmlformats.org/spreadsheetml/2006/main" count="60" uniqueCount="45">
  <si>
    <t xml:space="preserve">5 день, 1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</si>
  <si>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</si>
  <si>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</si>
  <si>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</si>
  <si>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</si>
  <si>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</si>
  <si>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</si>
  <si>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</si>
  <si>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</si>
  <si>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</si>
  <si>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</si>
  <si>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</si>
  <si>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</si>
  <si>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</si>
  <si>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</si>
  <si>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</si>
  <si>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</si>
  <si>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</si>
  <si>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</si>
  <si>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</si>
  <si>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</si>
  <si>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</si>
  <si>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</si>
  <si>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</si>
  <si>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</si>
  <si>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</si>
  <si>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</si>
  <si>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</si>
  <si>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</si>
  <si>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</si>
  <si>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1 неделя</t>
  </si>
  <si>
    <t>Горячий завтрак</t>
  </si>
  <si>
    <t>7-10</t>
  </si>
  <si>
    <t>№ Т/к 40</t>
  </si>
  <si>
    <t>Салат картофельный с морковью, зеленым горошком и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</si>
  <si>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</si>
  <si>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</si>
  <si>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</si>
  <si>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</si>
  <si>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</si>
  <si>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</si>
  <si>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</si>
  <si>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Булочка ванильная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</si>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</sst>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Fill="1" applyBorder="1"/>
    <xf numFmtId="0" fontId="5" fillId="0" borderId="2" xfId="0" applyFont="1" applyFill="1" applyBorder="1" applyAlignment="1">
      <alignment wrapText="1"/>
    </xf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  <xf numFmtId="0" fontId="5" fillId="0" borderId="9" xfId="0" applyFont="1" applyFill="1" applyBorder="1" applyAlignment="1">
      <alignment horizontal="center"/>
    </xf>
    <xf numFmtId="0" fontId="0" fillId="0" borderId="9" xfId="0" applyFill="1" applyBorder="1" applyAlignment="1">
      <alignment horizontal="center"/>
    </xf>
    <xf numFmtId="0" fontId="7" fillId="0" borderId="9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25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45" x14ac:dyDescent="0.25">
      <c r="A7" s="18" t="s">
        <v>33</v>
      </c>
      <c r="B7" s="19" t="s">
        <v>34</v>
      </c>
      <c r="C7" s="15">
        <v>60</v>
      </c>
      <c r="D7" s="15">
        <v>1.2</v>
      </c>
      <c r="E7" s="15">
        <v>3.7</v>
      </c>
      <c r="F7" s="15">
        <v>7</v>
      </c>
      <c r="G7" s="15">
        <v>66.900000000000006</v>
      </c>
      <c r="H7" s="15">
        <v>0</v>
      </c>
      <c r="I7" s="15">
        <v>0</v>
      </c>
      <c r="J7" s="15">
        <v>0.4</v>
      </c>
      <c r="K7" s="15">
        <v>0</v>
      </c>
      <c r="L7" s="15">
        <v>4.5</v>
      </c>
      <c r="M7" s="15">
        <v>0</v>
      </c>
      <c r="N7" s="15">
        <v>0</v>
      </c>
      <c r="O7" s="15">
        <v>13.1</v>
      </c>
      <c r="P7" s="15">
        <v>15</v>
      </c>
      <c r="Q7" s="15">
        <v>32.5</v>
      </c>
      <c r="R7" s="15">
        <v>0.6</v>
      </c>
      <c r="S7" s="15">
        <v>0</v>
      </c>
      <c r="T7" s="15">
        <v>0</v>
      </c>
      <c r="U7" s="15">
        <v>0</v>
      </c>
    </row>
    <row r="8" spans="1:21" x14ac:dyDescent="0.25">
      <c r="A8" s="18" t="s">
        <v>35</v>
      </c>
      <c r="B8" s="18" t="s">
        <v>36</v>
      </c>
      <c r="C8" s="20" t="s">
        <v>37</v>
      </c>
      <c r="D8" s="15">
        <v>11.09</v>
      </c>
      <c r="E8" s="15">
        <v>9.35</v>
      </c>
      <c r="F8" s="15">
        <v>23.94</v>
      </c>
      <c r="G8" s="15">
        <v>234</v>
      </c>
      <c r="H8" s="15">
        <v>7.0000000000000007E-2</v>
      </c>
      <c r="I8" s="15">
        <v>0.12</v>
      </c>
      <c r="J8" s="15">
        <v>261.60000000000002</v>
      </c>
      <c r="K8" s="15">
        <v>0.1</v>
      </c>
      <c r="L8" s="15">
        <v>0.08</v>
      </c>
      <c r="M8" s="15">
        <v>276</v>
      </c>
      <c r="N8" s="15">
        <v>267</v>
      </c>
      <c r="O8" s="15">
        <v>117</v>
      </c>
      <c r="P8" s="15">
        <v>44</v>
      </c>
      <c r="Q8" s="15">
        <v>194</v>
      </c>
      <c r="R8" s="15">
        <v>2.2000000000000002</v>
      </c>
      <c r="S8" s="15">
        <v>38.67</v>
      </c>
      <c r="T8" s="15">
        <v>7.3</v>
      </c>
      <c r="U8" s="15">
        <v>81.72</v>
      </c>
    </row>
    <row r="9" spans="1:21" x14ac:dyDescent="0.25">
      <c r="A9" s="15" t="s">
        <v>38</v>
      </c>
      <c r="B9" s="15" t="s">
        <v>39</v>
      </c>
      <c r="C9" s="15">
        <v>200</v>
      </c>
      <c r="D9" s="15">
        <v>0.98</v>
      </c>
      <c r="E9" s="15">
        <v>0.05</v>
      </c>
      <c r="F9" s="15">
        <v>15.64</v>
      </c>
      <c r="G9" s="15">
        <v>66.900000000000006</v>
      </c>
      <c r="H9" s="15">
        <v>0.01</v>
      </c>
      <c r="I9" s="15">
        <v>0.03</v>
      </c>
      <c r="J9" s="15">
        <v>69.959999999999994</v>
      </c>
      <c r="K9" s="15">
        <v>0</v>
      </c>
      <c r="L9" s="15">
        <v>0</v>
      </c>
      <c r="M9" s="15">
        <v>3</v>
      </c>
      <c r="N9" s="15">
        <v>285</v>
      </c>
      <c r="O9" s="15">
        <v>90</v>
      </c>
      <c r="P9" s="15">
        <v>18</v>
      </c>
      <c r="Q9" s="15">
        <v>25</v>
      </c>
      <c r="R9" s="15">
        <v>0.6</v>
      </c>
      <c r="S9" s="15">
        <v>0</v>
      </c>
      <c r="T9" s="15">
        <v>0</v>
      </c>
      <c r="U9" s="15">
        <v>0</v>
      </c>
    </row>
    <row r="10" spans="1:21" x14ac:dyDescent="0.25">
      <c r="A10" s="15" t="s">
        <v>40</v>
      </c>
      <c r="B10" s="15" t="s">
        <v>41</v>
      </c>
      <c r="C10" s="15">
        <v>20</v>
      </c>
      <c r="D10" s="15">
        <v>1.3</v>
      </c>
      <c r="E10" s="15">
        <v>0.2</v>
      </c>
      <c r="F10" s="15">
        <v>6.7</v>
      </c>
      <c r="G10" s="15">
        <v>34.200000000000003</v>
      </c>
      <c r="H10" s="15">
        <v>0.04</v>
      </c>
      <c r="I10" s="15">
        <v>0.02</v>
      </c>
      <c r="J10" s="15">
        <v>0</v>
      </c>
      <c r="K10" s="15">
        <v>0</v>
      </c>
      <c r="L10" s="15">
        <v>0</v>
      </c>
      <c r="M10" s="15">
        <v>122</v>
      </c>
      <c r="N10" s="15">
        <v>49</v>
      </c>
      <c r="O10" s="15">
        <v>7</v>
      </c>
      <c r="P10" s="15">
        <v>9.4</v>
      </c>
      <c r="Q10" s="15">
        <v>31.6</v>
      </c>
      <c r="R10" s="15">
        <v>0.78</v>
      </c>
      <c r="S10" s="15">
        <v>0</v>
      </c>
      <c r="T10" s="15">
        <v>6.18</v>
      </c>
      <c r="U10" s="15">
        <v>0</v>
      </c>
    </row>
    <row r="11" spans="1:21" x14ac:dyDescent="0.25">
      <c r="A11" s="18" t="s">
        <v>40</v>
      </c>
      <c r="B11" s="18" t="s">
        <v>42</v>
      </c>
      <c r="C11" s="15">
        <v>60</v>
      </c>
      <c r="D11" s="15">
        <v>4.68</v>
      </c>
      <c r="E11" s="15">
        <v>4.03</v>
      </c>
      <c r="F11" s="15">
        <v>30.46</v>
      </c>
      <c r="G11" s="15">
        <v>177</v>
      </c>
      <c r="H11" s="15">
        <v>0.05</v>
      </c>
      <c r="I11" s="15">
        <v>0.02</v>
      </c>
      <c r="J11" s="15">
        <v>19.12</v>
      </c>
      <c r="K11" s="15">
        <v>0.15</v>
      </c>
      <c r="L11" s="15">
        <v>0</v>
      </c>
      <c r="M11" s="15">
        <v>241</v>
      </c>
      <c r="N11" s="15">
        <v>50</v>
      </c>
      <c r="O11" s="15">
        <v>18</v>
      </c>
      <c r="P11" s="15">
        <v>6</v>
      </c>
      <c r="Q11" s="15">
        <v>41</v>
      </c>
      <c r="R11" s="15">
        <v>0.5</v>
      </c>
      <c r="S11" s="15">
        <v>33.36</v>
      </c>
      <c r="T11" s="15">
        <v>3.1</v>
      </c>
      <c r="U11" s="15">
        <v>11.03</v>
      </c>
    </row>
    <row r="12" spans="1:21" x14ac:dyDescent="0.25">
      <c r="A12" s="15"/>
      <c r="B12" s="14" t="s">
        <v>43</v>
      </c>
      <c r="C12" s="14">
        <v>540</v>
      </c>
      <c r="D12" s="14">
        <f t="shared" ref="D12:U12" si="0">SUM(D7:D11)</f>
        <v>19.25</v>
      </c>
      <c r="E12" s="14">
        <f t="shared" si="0"/>
        <v>17.330000000000002</v>
      </c>
      <c r="F12" s="14">
        <f t="shared" si="0"/>
        <v>83.740000000000009</v>
      </c>
      <c r="G12" s="14">
        <f t="shared" si="0"/>
        <v>579</v>
      </c>
      <c r="H12" s="14">
        <f t="shared" si="0"/>
        <v>0.16999999999999998</v>
      </c>
      <c r="I12" s="14">
        <f t="shared" si="0"/>
        <v>0.18999999999999997</v>
      </c>
      <c r="J12" s="14">
        <f t="shared" si="0"/>
        <v>351.08</v>
      </c>
      <c r="K12" s="14">
        <f t="shared" si="0"/>
        <v>0.25</v>
      </c>
      <c r="L12" s="14">
        <f t="shared" si="0"/>
        <v>4.58</v>
      </c>
      <c r="M12" s="14">
        <f t="shared" si="0"/>
        <v>642</v>
      </c>
      <c r="N12" s="14">
        <f t="shared" si="0"/>
        <v>651</v>
      </c>
      <c r="O12" s="14">
        <f t="shared" si="0"/>
        <v>245.1</v>
      </c>
      <c r="P12" s="14">
        <f t="shared" si="0"/>
        <v>92.4</v>
      </c>
      <c r="Q12" s="14">
        <f t="shared" si="0"/>
        <v>324.10000000000002</v>
      </c>
      <c r="R12" s="14">
        <f t="shared" si="0"/>
        <v>4.6800000000000006</v>
      </c>
      <c r="S12" s="14">
        <f t="shared" si="0"/>
        <v>72.03</v>
      </c>
      <c r="T12" s="14">
        <f t="shared" si="0"/>
        <v>16.580000000000002</v>
      </c>
      <c r="U12" s="14">
        <f t="shared" si="0"/>
        <v>92.75</v>
      </c>
    </row>
    <row r="13" spans="1:21" x14ac:dyDescent="0.25">
      <c r="A13" s="15"/>
      <c r="B13" s="21" t="s">
        <v>44</v>
      </c>
      <c r="C13" s="21">
        <f>C12</f>
        <v>540</v>
      </c>
      <c r="D13" s="21">
        <f>D12</f>
        <v>19.25</v>
      </c>
      <c r="E13" s="21">
        <f t="shared" ref="E13:U13" si="1">E12</f>
        <v>17.330000000000002</v>
      </c>
      <c r="F13" s="21">
        <f t="shared" si="1"/>
        <v>83.740000000000009</v>
      </c>
      <c r="G13" s="21">
        <f t="shared" si="1"/>
        <v>579</v>
      </c>
      <c r="H13" s="21">
        <f t="shared" si="1"/>
        <v>0.16999999999999998</v>
      </c>
      <c r="I13" s="21">
        <f t="shared" si="1"/>
        <v>0.18999999999999997</v>
      </c>
      <c r="J13" s="21">
        <f t="shared" si="1"/>
        <v>351.08</v>
      </c>
      <c r="K13" s="21">
        <f t="shared" si="1"/>
        <v>0.25</v>
      </c>
      <c r="L13" s="21">
        <f t="shared" si="1"/>
        <v>4.58</v>
      </c>
      <c r="M13" s="21">
        <f t="shared" si="1"/>
        <v>642</v>
      </c>
      <c r="N13" s="21">
        <f t="shared" si="1"/>
        <v>651</v>
      </c>
      <c r="O13" s="21">
        <f t="shared" si="1"/>
        <v>245.1</v>
      </c>
      <c r="P13" s="21">
        <f t="shared" si="1"/>
        <v>92.4</v>
      </c>
      <c r="Q13" s="21">
        <f t="shared" si="1"/>
        <v>324.10000000000002</v>
      </c>
      <c r="R13" s="21">
        <f t="shared" si="1"/>
        <v>4.6800000000000006</v>
      </c>
      <c r="S13" s="21">
        <f t="shared" si="1"/>
        <v>72.03</v>
      </c>
      <c r="T13" s="21">
        <f t="shared" si="1"/>
        <v>16.580000000000002</v>
      </c>
      <c r="U13" s="21">
        <f t="shared" si="1"/>
        <v>92.75</v>
      </c>
    </row>
    <row r="14" spans="1:21" x14ac:dyDescent="0.25">
      <c r="A14" s="22"/>
      <c r="B14" s="23"/>
      <c r="C14" s="23"/>
      <c r="D14" s="23"/>
      <c r="E14" s="23"/>
      <c r="F14" s="23"/>
      <c r="G14" s="23"/>
      <c r="H14" s="23"/>
      <c r="I14" s="23"/>
      <c r="J14" s="23"/>
      <c r="K14" s="23"/>
      <c r="L14" s="23"/>
      <c r="M14" s="23"/>
      <c r="N14" s="23"/>
      <c r="O14" s="23"/>
      <c r="P14" s="23"/>
      <c r="Q14" s="23"/>
      <c r="R14" s="23"/>
      <c r="S14" s="23"/>
      <c r="T14" s="24"/>
      <c r="U14" s="24"/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2023-05-12T07:42:34Z</dcterms:created>
  <dcterms:modified xsi:type="dcterms:W3CDTF">2023-05-12T07:43:04Z</dcterms:modified>
</cp:coreProperties>
</file>