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  <c r="C14" i="1"/>
</calcChain>
</file>

<file path=xl/sharedStrings.xml><?xml version="1.0" encoding="utf-8"?>
<sst xmlns="http://schemas.openxmlformats.org/spreadsheetml/2006/main" count="63" uniqueCount="46">
  <si>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</si>
  <si>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</si>
  <si>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</si>
  <si>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</si>
  <si>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</si>
  <si>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</si>
  <si>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</si>
  <si>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</si>
  <si>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</si>
  <si>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</si>
  <si>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</si>
  <si>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</si>
  <si>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</si>
  <si>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</si>
  <si>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</si>
  <si>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</si>
  <si>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</si>
  <si>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</si>
  <si>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</si>
  <si>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</si>
  <si>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</si>
  <si>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</si>
  <si>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</si>
  <si>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</si>
  <si>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</si>
  <si>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</si>
  <si>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</si>
  <si>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</si>
  <si>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</si>
  <si>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</si>
  <si>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</si>
  <si>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</si>
  <si>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</si>
  <si>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54-16з-2020</t>
  </si>
  <si>
    <t>Винегрет с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</si>
  <si>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</si>
  <si>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</si>
  <si>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</si>
  <si>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</si>
  <si>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54-21гн-2020</t>
  </si>
  <si>
    <t>Кофейный напиток с молоком</t>
  </si>
  <si>
    <t>Хлеб пшеничный</t>
  </si>
  <si>
    <t>Хлеб ржаной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</si>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</sst>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8">
        <v>72.89</v>
      </c>
      <c r="K7" s="18">
        <v>0</v>
      </c>
      <c r="L7" s="18">
        <v>2.2599999999999998</v>
      </c>
      <c r="M7" s="18">
        <v>200.99</v>
      </c>
      <c r="N7" s="18">
        <v>127.85</v>
      </c>
      <c r="O7" s="18">
        <v>12.1</v>
      </c>
      <c r="P7" s="18">
        <v>9.66</v>
      </c>
      <c r="Q7" s="18">
        <v>21.4</v>
      </c>
      <c r="R7" s="18">
        <v>0.41</v>
      </c>
      <c r="S7" s="18">
        <v>7.86</v>
      </c>
      <c r="T7" s="18">
        <v>0.13</v>
      </c>
      <c r="U7" s="18">
        <v>11.85</v>
      </c>
    </row>
    <row r="8" spans="1:21" x14ac:dyDescent="0.25">
      <c r="A8" s="19" t="s">
        <v>35</v>
      </c>
      <c r="B8" s="19" t="s">
        <v>36</v>
      </c>
      <c r="C8" s="19">
        <v>150</v>
      </c>
      <c r="D8" s="15">
        <v>6.98</v>
      </c>
      <c r="E8" s="15">
        <v>8.4</v>
      </c>
      <c r="F8" s="15">
        <v>19.87</v>
      </c>
      <c r="G8" s="15">
        <v>167.3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9" t="s">
        <v>37</v>
      </c>
      <c r="B9" s="19" t="s">
        <v>38</v>
      </c>
      <c r="C9" s="20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5">
        <v>200</v>
      </c>
      <c r="D10" s="15">
        <v>3.9</v>
      </c>
      <c r="E10" s="15">
        <v>2.9</v>
      </c>
      <c r="F10" s="15">
        <v>11.2</v>
      </c>
      <c r="G10" s="15">
        <v>86</v>
      </c>
      <c r="H10" s="15">
        <v>0.03</v>
      </c>
      <c r="I10" s="15">
        <v>0.13</v>
      </c>
      <c r="J10" s="15">
        <v>13.29</v>
      </c>
      <c r="K10" s="15">
        <v>0</v>
      </c>
      <c r="L10" s="15">
        <v>0.52</v>
      </c>
      <c r="M10" s="15">
        <v>38.549999999999997</v>
      </c>
      <c r="N10" s="15">
        <v>183.98</v>
      </c>
      <c r="O10" s="15">
        <v>148.32</v>
      </c>
      <c r="P10" s="15">
        <v>30.67</v>
      </c>
      <c r="Q10" s="15">
        <v>106.79</v>
      </c>
      <c r="R10" s="15">
        <v>1.06</v>
      </c>
      <c r="S10" s="15">
        <v>9</v>
      </c>
      <c r="T10" s="15">
        <v>1.76</v>
      </c>
      <c r="U10" s="15">
        <v>20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9" t="s">
        <v>37</v>
      </c>
      <c r="B13" s="19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500</v>
      </c>
      <c r="D14" s="14">
        <f t="shared" ref="D14:U14" si="0">SUM(D7:D13)</f>
        <v>19.110000000000003</v>
      </c>
      <c r="E14" s="14">
        <f t="shared" si="0"/>
        <v>19.149999999999999</v>
      </c>
      <c r="F14" s="14">
        <f t="shared" si="0"/>
        <v>83.350000000000009</v>
      </c>
      <c r="G14" s="14">
        <f>SUM(G7:G13)</f>
        <v>566.09999999999991</v>
      </c>
      <c r="H14" s="14">
        <f t="shared" si="0"/>
        <v>0.22999999999999998</v>
      </c>
      <c r="I14" s="14">
        <f t="shared" si="0"/>
        <v>0.56000000000000005</v>
      </c>
      <c r="J14" s="14">
        <f t="shared" si="0"/>
        <v>142.92999999999998</v>
      </c>
      <c r="K14" s="14">
        <f t="shared" si="0"/>
        <v>0.16</v>
      </c>
      <c r="L14" s="14">
        <f t="shared" si="0"/>
        <v>2.78</v>
      </c>
      <c r="M14" s="14">
        <f t="shared" si="0"/>
        <v>800.54</v>
      </c>
      <c r="N14" s="14">
        <f t="shared" si="0"/>
        <v>645.83000000000004</v>
      </c>
      <c r="O14" s="14">
        <f t="shared" si="0"/>
        <v>456.42</v>
      </c>
      <c r="P14" s="14">
        <f t="shared" si="0"/>
        <v>102.73</v>
      </c>
      <c r="Q14" s="14">
        <f t="shared" si="0"/>
        <v>533.79</v>
      </c>
      <c r="R14" s="14">
        <f t="shared" si="0"/>
        <v>4.05</v>
      </c>
      <c r="S14" s="14">
        <f t="shared" si="0"/>
        <v>47.72</v>
      </c>
      <c r="T14" s="14">
        <f t="shared" si="0"/>
        <v>48.77</v>
      </c>
      <c r="U14" s="14">
        <f t="shared" si="0"/>
        <v>91.38000000000001</v>
      </c>
    </row>
    <row r="15" spans="1:21" x14ac:dyDescent="0.25">
      <c r="A15" s="15"/>
      <c r="B15" s="21" t="s">
        <v>45</v>
      </c>
      <c r="C15" s="21">
        <f>C14</f>
        <v>500</v>
      </c>
      <c r="D15" s="21">
        <f>D14</f>
        <v>19.110000000000003</v>
      </c>
      <c r="E15" s="21">
        <f t="shared" ref="E15:U15" si="1">E14</f>
        <v>19.149999999999999</v>
      </c>
      <c r="F15" s="21">
        <f t="shared" si="1"/>
        <v>83.350000000000009</v>
      </c>
      <c r="G15" s="21">
        <f>G14</f>
        <v>566.09999999999991</v>
      </c>
      <c r="H15" s="21">
        <f t="shared" si="1"/>
        <v>0.22999999999999998</v>
      </c>
      <c r="I15" s="21">
        <f t="shared" si="1"/>
        <v>0.56000000000000005</v>
      </c>
      <c r="J15" s="21">
        <f t="shared" si="1"/>
        <v>142.92999999999998</v>
      </c>
      <c r="K15" s="21">
        <f t="shared" si="1"/>
        <v>0.16</v>
      </c>
      <c r="L15" s="21">
        <f t="shared" si="1"/>
        <v>2.78</v>
      </c>
      <c r="M15" s="21">
        <f t="shared" si="1"/>
        <v>800.54</v>
      </c>
      <c r="N15" s="21">
        <f t="shared" si="1"/>
        <v>645.83000000000004</v>
      </c>
      <c r="O15" s="21">
        <f t="shared" si="1"/>
        <v>456.42</v>
      </c>
      <c r="P15" s="21">
        <f t="shared" si="1"/>
        <v>102.73</v>
      </c>
      <c r="Q15" s="21">
        <f t="shared" si="1"/>
        <v>533.79</v>
      </c>
      <c r="R15" s="21">
        <f t="shared" si="1"/>
        <v>4.05</v>
      </c>
      <c r="S15" s="21">
        <f t="shared" si="1"/>
        <v>47.72</v>
      </c>
      <c r="T15" s="21">
        <f t="shared" si="1"/>
        <v>48.77</v>
      </c>
      <c r="U15" s="21">
        <f t="shared" si="1"/>
        <v>91.38000000000001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2023-09-02T06:13:44Z</dcterms:created>
  <dcterms:modified xsi:type="dcterms:W3CDTF">2023-09-02T06:15:12Z</dcterms:modified>
</cp:coreProperties>
</file>