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н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<sst xmlns="http://schemas.openxmlformats.org/spreadsheetml/2006/main" count="62" uniqueCount="47">
  <si>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2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</si>
  <si>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</si>
  <si>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</si>
  <si>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</si>
  <si>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</si>
  <si>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</si>
  <si>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</si>
  <si>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</si>
  <si>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</si>
  <si>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</si>
  <si>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</si>
  <si>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</si>
  <si>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</si>
  <si>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</si>
  <si>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</si>
  <si>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</si>
  <si>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</si>
  <si>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</si>
  <si>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</si>
  <si>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</si>
  <si>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</si>
  <si>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</si>
  <si>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</si>
  <si>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</si>
  <si>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</si>
  <si>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</si>
  <si>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</si>
  <si>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</si>
  <si>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</si>
  <si>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</si>
  <si>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1 неделя</t>
  </si>
  <si>
    <t>Горячий завтрак</t>
  </si>
  <si>
    <t>7-10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</si>
  <si>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</si>
  <si>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</si>
  <si>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</si>
  <si>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</si>
  <si>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</si>
  <si>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>Котлета мясная с соусом</t>
  </si>
  <si>
    <t>65/35</t>
  </si>
  <si>
    <t>№Т/К 436</t>
  </si>
  <si>
    <t>Напиток апельсиновый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</si>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</sst>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0" fillId="0" borderId="2" xfId="0" applyBorder="1"/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8" t="s">
        <v>33</v>
      </c>
      <c r="B7" s="19" t="s">
        <v>34</v>
      </c>
      <c r="C7" s="15">
        <v>60</v>
      </c>
      <c r="D7" s="15">
        <v>0.5</v>
      </c>
      <c r="E7" s="15">
        <v>6.1</v>
      </c>
      <c r="F7" s="15">
        <v>4.3</v>
      </c>
      <c r="G7" s="15">
        <v>74.3</v>
      </c>
      <c r="H7" s="15">
        <v>0.03</v>
      </c>
      <c r="I7" s="15">
        <v>0.03</v>
      </c>
      <c r="J7" s="20">
        <v>732.9</v>
      </c>
      <c r="K7" s="20">
        <v>0</v>
      </c>
      <c r="L7" s="20">
        <v>3.63</v>
      </c>
      <c r="M7" s="20">
        <v>89.79</v>
      </c>
      <c r="N7" s="20">
        <v>123.26</v>
      </c>
      <c r="O7" s="20">
        <v>13.5</v>
      </c>
      <c r="P7" s="20">
        <v>15.57</v>
      </c>
      <c r="Q7" s="20">
        <v>22.38</v>
      </c>
      <c r="R7" s="20">
        <v>0.66</v>
      </c>
      <c r="S7" s="20">
        <v>10.19</v>
      </c>
      <c r="T7" s="20">
        <v>0.09</v>
      </c>
      <c r="U7" s="20">
        <v>21.57</v>
      </c>
    </row>
    <row r="8" spans="1:21" x14ac:dyDescent="0.25">
      <c r="A8" s="15" t="s">
        <v>35</v>
      </c>
      <c r="B8" s="21" t="s">
        <v>36</v>
      </c>
      <c r="C8" s="15">
        <v>150</v>
      </c>
      <c r="D8" s="15">
        <v>3.6</v>
      </c>
      <c r="E8" s="15">
        <v>3.6</v>
      </c>
      <c r="F8" s="15">
        <v>36.4</v>
      </c>
      <c r="G8" s="15">
        <v>195.5</v>
      </c>
      <c r="H8" s="15">
        <v>0.03</v>
      </c>
      <c r="I8" s="15">
        <v>0.02</v>
      </c>
      <c r="J8" s="15">
        <v>18.36</v>
      </c>
      <c r="K8" s="15">
        <v>0.09</v>
      </c>
      <c r="L8" s="15">
        <v>0</v>
      </c>
      <c r="M8" s="15">
        <v>152.80000000000001</v>
      </c>
      <c r="N8" s="15">
        <v>46.55</v>
      </c>
      <c r="O8" s="15">
        <v>106.65</v>
      </c>
      <c r="P8" s="15">
        <v>23.59</v>
      </c>
      <c r="Q8" s="15">
        <v>72.569999999999993</v>
      </c>
      <c r="R8" s="15">
        <v>0.49</v>
      </c>
      <c r="S8" s="15">
        <v>20.76</v>
      </c>
      <c r="T8" s="15">
        <v>7.24</v>
      </c>
      <c r="U8" s="15">
        <v>27.19</v>
      </c>
    </row>
    <row r="9" spans="1:21" x14ac:dyDescent="0.25">
      <c r="A9" s="21" t="s">
        <v>37</v>
      </c>
      <c r="B9" s="22" t="s">
        <v>38</v>
      </c>
      <c r="C9" s="23" t="s">
        <v>39</v>
      </c>
      <c r="D9" s="15">
        <v>11.4</v>
      </c>
      <c r="E9" s="15">
        <v>9.3000000000000007</v>
      </c>
      <c r="F9" s="15">
        <v>12.4</v>
      </c>
      <c r="G9" s="15">
        <v>179.2</v>
      </c>
      <c r="H9" s="15">
        <v>0</v>
      </c>
      <c r="I9" s="15">
        <v>0</v>
      </c>
      <c r="J9" s="15">
        <v>0.1</v>
      </c>
      <c r="K9" s="15">
        <v>0</v>
      </c>
      <c r="L9" s="15">
        <v>1.8</v>
      </c>
      <c r="M9" s="15">
        <v>0</v>
      </c>
      <c r="N9" s="15">
        <v>0</v>
      </c>
      <c r="O9" s="15">
        <v>18.899999999999999</v>
      </c>
      <c r="P9" s="15">
        <v>22.1</v>
      </c>
      <c r="Q9" s="15">
        <v>115.5</v>
      </c>
      <c r="R9" s="15">
        <v>1.9</v>
      </c>
      <c r="S9" s="15">
        <v>0</v>
      </c>
      <c r="T9" s="15">
        <v>0</v>
      </c>
      <c r="U9" s="15">
        <v>0</v>
      </c>
    </row>
    <row r="10" spans="1:21" x14ac:dyDescent="0.25">
      <c r="A10" s="21" t="s">
        <v>40</v>
      </c>
      <c r="B10" s="22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v>550</v>
      </c>
      <c r="D13" s="14">
        <f t="shared" ref="D13:U13" si="0">SUM(D7:D12)</f>
        <v>18.52</v>
      </c>
      <c r="E13" s="14">
        <f t="shared" si="0"/>
        <v>19.36</v>
      </c>
      <c r="F13" s="14">
        <f t="shared" si="0"/>
        <v>82.64</v>
      </c>
      <c r="G13" s="14">
        <f t="shared" si="0"/>
        <v>583.6</v>
      </c>
      <c r="H13" s="14">
        <f t="shared" si="0"/>
        <v>0.12</v>
      </c>
      <c r="I13" s="14">
        <f t="shared" si="0"/>
        <v>0.08</v>
      </c>
      <c r="J13" s="14">
        <f t="shared" si="0"/>
        <v>751.36</v>
      </c>
      <c r="K13" s="14">
        <f t="shared" si="0"/>
        <v>0.09</v>
      </c>
      <c r="L13" s="14">
        <f t="shared" si="0"/>
        <v>9.43</v>
      </c>
      <c r="M13" s="14">
        <f t="shared" si="0"/>
        <v>464.59000000000003</v>
      </c>
      <c r="N13" s="14">
        <f t="shared" si="0"/>
        <v>237.81</v>
      </c>
      <c r="O13" s="14">
        <f t="shared" si="0"/>
        <v>163.55000000000001</v>
      </c>
      <c r="P13" s="14">
        <f t="shared" si="0"/>
        <v>77.460000000000008</v>
      </c>
      <c r="Q13" s="14">
        <f t="shared" si="0"/>
        <v>258.55</v>
      </c>
      <c r="R13" s="14">
        <f t="shared" si="0"/>
        <v>4.13</v>
      </c>
      <c r="S13" s="14">
        <f t="shared" si="0"/>
        <v>31.590000000000003</v>
      </c>
      <c r="T13" s="14">
        <f t="shared" si="0"/>
        <v>14.709999999999999</v>
      </c>
      <c r="U13" s="14">
        <f t="shared" si="0"/>
        <v>51.660000000000004</v>
      </c>
    </row>
    <row r="14" spans="1:21" x14ac:dyDescent="0.25">
      <c r="A14" s="15"/>
      <c r="B14" s="24" t="s">
        <v>46</v>
      </c>
      <c r="C14" s="24">
        <f>C13</f>
        <v>550</v>
      </c>
      <c r="D14" s="24">
        <f>D13</f>
        <v>18.52</v>
      </c>
      <c r="E14" s="24">
        <f t="shared" ref="E14:U14" si="1">E13</f>
        <v>19.36</v>
      </c>
      <c r="F14" s="24">
        <f t="shared" si="1"/>
        <v>82.64</v>
      </c>
      <c r="G14" s="24">
        <f t="shared" si="1"/>
        <v>583.6</v>
      </c>
      <c r="H14" s="24">
        <f t="shared" si="1"/>
        <v>0.12</v>
      </c>
      <c r="I14" s="24">
        <f t="shared" si="1"/>
        <v>0.08</v>
      </c>
      <c r="J14" s="24">
        <f t="shared" si="1"/>
        <v>751.36</v>
      </c>
      <c r="K14" s="24">
        <f t="shared" si="1"/>
        <v>0.09</v>
      </c>
      <c r="L14" s="24">
        <f t="shared" si="1"/>
        <v>9.43</v>
      </c>
      <c r="M14" s="24">
        <f t="shared" si="1"/>
        <v>464.59000000000003</v>
      </c>
      <c r="N14" s="24">
        <f t="shared" si="1"/>
        <v>237.81</v>
      </c>
      <c r="O14" s="24">
        <f t="shared" si="1"/>
        <v>163.55000000000001</v>
      </c>
      <c r="P14" s="24">
        <f t="shared" si="1"/>
        <v>77.460000000000008</v>
      </c>
      <c r="Q14" s="24">
        <f t="shared" si="1"/>
        <v>258.55</v>
      </c>
      <c r="R14" s="24">
        <f t="shared" si="1"/>
        <v>4.13</v>
      </c>
      <c r="S14" s="24">
        <f t="shared" si="1"/>
        <v>31.590000000000003</v>
      </c>
      <c r="T14" s="24">
        <f t="shared" si="1"/>
        <v>14.709999999999999</v>
      </c>
      <c r="U14" s="24">
        <f t="shared" si="1"/>
        <v>51.660000000000004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2023-09-11T07:20:32Z</dcterms:created>
  <dcterms:modified xsi:type="dcterms:W3CDTF">2023-09-11T07:20:47Z</dcterms:modified>
</cp:coreProperties>
</file>