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/>
  <c r="I12" i="1"/>
  <c r="F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<sst xmlns="http://schemas.openxmlformats.org/spreadsheetml/2006/main" count="35" uniqueCount="34">
  <si>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</si>
  <si>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</si>
  <si>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</si>
  <si>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</si>
  <si>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</si>
  <si>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</si>
  <si>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</si>
  <si>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</si>
  <si>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</si>
  <si>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</si>
  <si>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</si>
  <si>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</si>
  <si>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</si>
  <si>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</si>
  <si>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</si>
  <si>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</si>
  <si>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</si>
  <si>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ржаной</t>
  </si>
  <si>
    <t>54-2гн-2020</t>
  </si>
  <si>
    <t>чай с сахаром</t>
  </si>
  <si>
    <t>борщ</t>
  </si>
  <si>
    <t>Итого за завтрак</t>
  </si>
  <si>
    <t>Итого за день</t>
  </si>
  <si>
    <t>Горячий завтрак</t>
  </si>
  <si>
    <t>закуска</t>
  </si>
  <si>
    <t>гор.блюдо</t>
  </si>
  <si>
    <t>сладкое</t>
  </si>
  <si>
    <t>пром</t>
  </si>
  <si>
    <t>п\ф</t>
  </si>
  <si>
    <t>блины фаршир.\вишня,клубника\п\ф.</t>
  </si>
  <si>
    <t>Т\К41</t>
  </si>
  <si>
    <t>Т\К400</t>
  </si>
  <si>
    <t>Салат из моркови с рас. мас.и сахаром</t>
  </si>
  <si>
    <t>МБОУ " Матвеевская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</si>
</sst>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6" t="s">
        <v>33</v>
      </c>
      <c r="C1" s="57"/>
      <c r="D1" s="58"/>
      <c r="E1" t="s">
        <v>13</v>
      </c>
      <c r="F1" s="19"/>
      <c r="I1" t="s">
        <v>16</v>
      </c>
      <c r="J1" s="18">
        <v>45348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23</v>
      </c>
      <c r="E4" s="54"/>
      <c r="F4" s="54"/>
      <c r="G4" s="54"/>
      <c r="H4" s="54"/>
      <c r="I4" s="54"/>
      <c r="J4" s="54"/>
    </row>
    <row r="5" spans="1:10" x14ac:dyDescent="0.25">
      <c r="A5" s="3" t="s">
        <v>9</v>
      </c>
      <c r="B5" s="53" t="s">
        <v>24</v>
      </c>
      <c r="C5" s="46" t="s">
        <v>30</v>
      </c>
      <c r="D5" s="46" t="s">
        <v>32</v>
      </c>
      <c r="E5" s="38">
        <v>60</v>
      </c>
      <c r="F5" s="39"/>
      <c r="G5" s="38">
        <v>74.3</v>
      </c>
      <c r="H5" s="40">
        <v>0.5</v>
      </c>
      <c r="I5" s="40">
        <v>0</v>
      </c>
      <c r="J5" s="41">
        <v>4.3</v>
      </c>
    </row>
    <row r="6" spans="1:10" x14ac:dyDescent="0.25">
      <c r="A6" s="5"/>
      <c r="B6" s="2" t="s">
        <v>25</v>
      </c>
      <c r="C6" s="48">
        <v>62</v>
      </c>
      <c r="D6" s="47" t="s">
        <v>20</v>
      </c>
      <c r="E6" s="33">
        <v>200</v>
      </c>
      <c r="F6" s="34"/>
      <c r="G6" s="33">
        <v>266</v>
      </c>
      <c r="H6" s="35">
        <v>14.46</v>
      </c>
      <c r="I6" s="35">
        <v>12.77</v>
      </c>
      <c r="J6" s="36">
        <v>39.200000000000003</v>
      </c>
    </row>
    <row r="7" spans="1:10" x14ac:dyDescent="0.25">
      <c r="A7" s="5"/>
      <c r="B7" s="31" t="s">
        <v>26</v>
      </c>
      <c r="C7" s="32" t="s">
        <v>18</v>
      </c>
      <c r="D7" s="32" t="s">
        <v>19</v>
      </c>
      <c r="E7" s="33">
        <v>200</v>
      </c>
      <c r="F7" s="34"/>
      <c r="G7" s="33">
        <v>26.8</v>
      </c>
      <c r="H7" s="35">
        <v>0.19</v>
      </c>
      <c r="I7" s="35">
        <v>0</v>
      </c>
      <c r="J7" s="36">
        <v>6.42</v>
      </c>
    </row>
    <row r="8" spans="1:10" x14ac:dyDescent="0.25">
      <c r="A8" s="5"/>
      <c r="B8" s="1" t="s">
        <v>28</v>
      </c>
      <c r="C8" s="2" t="s">
        <v>31</v>
      </c>
      <c r="D8" s="28" t="s">
        <v>29</v>
      </c>
      <c r="E8" s="14">
        <v>140</v>
      </c>
      <c r="F8" s="21"/>
      <c r="G8" s="14">
        <v>185</v>
      </c>
      <c r="H8" s="44">
        <v>21</v>
      </c>
      <c r="I8" s="44">
        <v>2.8</v>
      </c>
      <c r="J8" s="45">
        <v>17.5</v>
      </c>
    </row>
    <row r="9" spans="1:10" x14ac:dyDescent="0.25">
      <c r="A9" s="5"/>
      <c r="B9" s="1" t="s">
        <v>27</v>
      </c>
      <c r="C9" s="2" t="s">
        <v>27</v>
      </c>
      <c r="D9" s="28" t="s">
        <v>17</v>
      </c>
      <c r="E9" s="14">
        <v>20</v>
      </c>
      <c r="F9" s="21"/>
      <c r="G9" s="14">
        <v>34.200000000000003</v>
      </c>
      <c r="H9" s="44">
        <v>1.3</v>
      </c>
      <c r="I9" s="44">
        <v>0.2</v>
      </c>
      <c r="J9" s="45">
        <v>6.7</v>
      </c>
    </row>
    <row r="10" spans="1:10" x14ac:dyDescent="0.25">
      <c r="A10" s="5"/>
      <c r="B10" s="1"/>
      <c r="C10" s="23"/>
      <c r="D10" s="30"/>
      <c r="E10" s="24"/>
      <c r="F10" s="25"/>
      <c r="G10" s="24"/>
      <c r="H10" s="49"/>
      <c r="I10" s="49"/>
      <c r="J10" s="55"/>
    </row>
    <row r="11" spans="1:10" x14ac:dyDescent="0.25">
      <c r="A11" s="5"/>
      <c r="B11" s="2"/>
      <c r="C11" s="23"/>
      <c r="D11" s="30"/>
      <c r="E11" s="24"/>
      <c r="F11" s="25"/>
      <c r="G11" s="24"/>
      <c r="H11" s="49"/>
      <c r="I11" s="49"/>
      <c r="J11" s="26"/>
    </row>
    <row r="12" spans="1:10" ht="15.75" thickBot="1" x14ac:dyDescent="0.3">
      <c r="A12" s="6"/>
      <c r="B12" s="7"/>
      <c r="C12" s="2"/>
      <c r="D12" s="28" t="s">
        <v>21</v>
      </c>
      <c r="E12" s="14">
        <f>SUM(E5:E11)</f>
        <v>620</v>
      </c>
      <c r="F12" s="21">
        <f>SUM(F5:F11)</f>
        <v>0</v>
      </c>
      <c r="G12" s="14">
        <v>586.29999999999995</v>
      </c>
      <c r="H12" s="14">
        <f>H5+H6+H7+H8+H9+H11</f>
        <v>37.449999999999996</v>
      </c>
      <c r="I12" s="14">
        <f>SUM(I5:I11)</f>
        <v>15.77</v>
      </c>
      <c r="J12" s="15">
        <f>SUM(J5:J11)</f>
        <v>74.12</v>
      </c>
    </row>
    <row r="13" spans="1:10" ht="15.75" thickBot="1" x14ac:dyDescent="0.3">
      <c r="A13" s="3" t="s">
        <v>10</v>
      </c>
      <c r="B13" s="8" t="s">
        <v>12</v>
      </c>
      <c r="C13" s="7"/>
      <c r="D13" s="29" t="s">
        <v>22</v>
      </c>
      <c r="E13" s="16"/>
      <c r="F13" s="22"/>
      <c r="G13" s="16"/>
      <c r="H13" s="16"/>
      <c r="I13" s="16"/>
      <c r="J13" s="17"/>
    </row>
    <row r="14" spans="1:10" x14ac:dyDescent="0.25">
      <c r="A14" s="5"/>
      <c r="B14" s="2"/>
      <c r="C14" s="4"/>
      <c r="D14" s="27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7"/>
      <c r="C15" s="2"/>
      <c r="D15" s="28"/>
      <c r="E15" s="14"/>
      <c r="F15" s="21"/>
      <c r="G15" s="14"/>
      <c r="H15" s="14"/>
      <c r="I15" s="14"/>
      <c r="J15" s="15"/>
    </row>
    <row r="16" spans="1:10" ht="29.25" customHeight="1" thickBot="1" x14ac:dyDescent="0.3">
      <c r="A16" s="5" t="s">
        <v>11</v>
      </c>
      <c r="B16" s="37"/>
      <c r="C16" s="7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31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23"/>
      <c r="C24" s="2"/>
      <c r="D24" s="28"/>
      <c r="E24" s="14"/>
      <c r="F24" s="21"/>
      <c r="G24" s="14"/>
      <c r="H24" s="44"/>
      <c r="I24" s="44"/>
      <c r="J24" s="45"/>
    </row>
    <row r="25" spans="1:10" ht="15.75" thickBot="1" x14ac:dyDescent="0.3">
      <c r="A25" s="6"/>
      <c r="B25" s="7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Ярмиев</cp:lastModifiedBy>
  <dcterms:created xsi:type="dcterms:W3CDTF">2015-06-05T18:19:34Z</dcterms:created>
  <dcterms:modified xsi:type="dcterms:W3CDTF">2024-02-25T11:29:16Z</dcterms:modified>
</cp:coreProperties>
</file>