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G9" i="1"/>
  <c r="F9" i="1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<sst xmlns="http://schemas.openxmlformats.org/spreadsheetml/2006/main" count="28" uniqueCount="28">
  <si>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</si>
  <si>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</si>
  <si>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</si>
  <si>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</si>
  <si>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</si>
  <si>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</si>
  <si>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</si>
  <si>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</si>
  <si>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</si>
  <si>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</si>
  <si>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</si>
  <si>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</si>
  <si>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</si>
  <si>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</si>
  <si>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</si>
  <si>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</si>
  <si>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</si>
  <si>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</si>
  <si>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гарнир</t>
  </si>
  <si>
    <t>напиток</t>
  </si>
  <si>
    <t xml:space="preserve">Апельсин </t>
  </si>
  <si>
    <t>Тефтели в соусе</t>
  </si>
  <si>
    <t>60/50</t>
  </si>
  <si>
    <t>Каша пшеничная</t>
  </si>
  <si>
    <t xml:space="preserve">Какао с молоком </t>
  </si>
  <si>
    <t>451/04</t>
  </si>
  <si>
    <t>510/04</t>
  </si>
  <si>
    <t>2/31,3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</si>
</sst>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3" xfId="0" applyFont="1" applyBorder="1"/>
    <xf numFmtId="0" fontId="2" fillId="0" borderId="2" xfId="0" applyFont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H11" sqref="H11"/>
    </sheetView>
  </sheetViews>
  <sheetFormatPr defaultRowHeight="15" x14ac:dyDescent="0.2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44449</v>
      </c>
      <c r="M1" s="3"/>
    </row>
    <row r="3" spans="1:13" ht="30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x14ac:dyDescent="0.25">
      <c r="A4" s="14" t="s">
        <v>2</v>
      </c>
      <c r="B4" s="7" t="s">
        <v>17</v>
      </c>
      <c r="C4" s="7"/>
      <c r="D4" s="7" t="s">
        <v>20</v>
      </c>
      <c r="E4" s="7">
        <v>170</v>
      </c>
      <c r="F4" s="7">
        <v>19.52</v>
      </c>
      <c r="G4" s="7">
        <v>119</v>
      </c>
      <c r="H4" s="7">
        <v>2.4</v>
      </c>
      <c r="I4" s="7">
        <v>0</v>
      </c>
      <c r="J4" s="7">
        <v>21.4</v>
      </c>
    </row>
    <row r="5" spans="1:13" x14ac:dyDescent="0.25">
      <c r="A5" s="14"/>
      <c r="B5" s="1" t="s">
        <v>13</v>
      </c>
      <c r="C5" s="7" t="s">
        <v>25</v>
      </c>
      <c r="D5" s="7" t="s">
        <v>21</v>
      </c>
      <c r="E5" s="13" t="s">
        <v>22</v>
      </c>
      <c r="F5" s="7">
        <v>19.71</v>
      </c>
      <c r="G5" s="7">
        <v>232.6</v>
      </c>
      <c r="H5" s="7">
        <v>5.3</v>
      </c>
      <c r="I5" s="7">
        <v>8.4</v>
      </c>
      <c r="J5" s="7">
        <v>8.8000000000000007</v>
      </c>
    </row>
    <row r="6" spans="1:13" x14ac:dyDescent="0.25">
      <c r="A6" s="14"/>
      <c r="B6" s="1" t="s">
        <v>18</v>
      </c>
      <c r="C6" s="1" t="s">
        <v>26</v>
      </c>
      <c r="D6" s="1" t="s">
        <v>23</v>
      </c>
      <c r="E6" s="10">
        <v>150</v>
      </c>
      <c r="F6" s="1">
        <v>3.53</v>
      </c>
      <c r="G6" s="11">
        <v>182.4</v>
      </c>
      <c r="H6" s="12">
        <v>5</v>
      </c>
      <c r="I6" s="11">
        <v>5.6</v>
      </c>
      <c r="J6" s="11">
        <v>28</v>
      </c>
    </row>
    <row r="7" spans="1:13" ht="13.5" customHeight="1" x14ac:dyDescent="0.25">
      <c r="A7" s="14"/>
      <c r="B7" s="8" t="s">
        <v>19</v>
      </c>
      <c r="C7" s="1"/>
      <c r="D7" s="1" t="s">
        <v>24</v>
      </c>
      <c r="E7" s="10">
        <v>200</v>
      </c>
      <c r="F7" s="1">
        <v>7.13</v>
      </c>
      <c r="G7" s="7">
        <v>154.6</v>
      </c>
      <c r="H7" s="9">
        <v>4.9000000000000004</v>
      </c>
      <c r="I7" s="7">
        <v>5</v>
      </c>
      <c r="J7" s="7">
        <v>32.5</v>
      </c>
    </row>
    <row r="8" spans="1:13" ht="15.75" customHeight="1" x14ac:dyDescent="0.25">
      <c r="A8" s="14"/>
      <c r="B8" s="7" t="s">
        <v>14</v>
      </c>
      <c r="C8" s="7"/>
      <c r="D8" s="7" t="s">
        <v>15</v>
      </c>
      <c r="E8" s="10" t="s">
        <v>27</v>
      </c>
      <c r="F8" s="7">
        <v>3.52</v>
      </c>
      <c r="G8" s="7">
        <v>142</v>
      </c>
      <c r="H8" s="9">
        <v>4.5599999999999996</v>
      </c>
      <c r="I8" s="7">
        <v>0.48</v>
      </c>
      <c r="J8" s="7">
        <v>29.52</v>
      </c>
    </row>
    <row r="9" spans="1:13" x14ac:dyDescent="0.25">
      <c r="F9" s="1">
        <f>SUM(F4:F8)</f>
        <v>53.410000000000011</v>
      </c>
      <c r="G9" s="7">
        <f>SUM(G4:G8)</f>
        <v>830.6</v>
      </c>
      <c r="H9" s="7">
        <f>SUM(H4:H8)</f>
        <v>22.16</v>
      </c>
      <c r="I9" s="7">
        <f>SUM(I4:I8)</f>
        <v>19.48</v>
      </c>
      <c r="J9" s="7">
        <f>SUM(J4:J8)</f>
        <v>120.22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2021-09-10T16:39:12Z</dcterms:modified>
</cp:coreProperties>
</file>