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<sst xmlns="http://schemas.openxmlformats.org/spreadsheetml/2006/main" count="43" uniqueCount="41">
  <si>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</si>
  <si>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</si>
  <si>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</si>
  <si>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</si>
  <si>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</si>
  <si>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</si>
  <si>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</si>
  <si>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</si>
  <si>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</si>
  <si>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</si>
  <si>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</si>
  <si>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</si>
  <si>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</si>
  <si>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</si>
  <si>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</si>
  <si>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</si>
  <si>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</si>
  <si>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</si>
  <si>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</si>
  <si>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</si>
  <si>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</si>
  <si>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</si>
  <si>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</si>
  <si>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</si>
  <si>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</si>
  <si>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</si>
  <si>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</si>
  <si>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</si>
  <si>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</si>
  <si>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итого</t>
  </si>
  <si>
    <t>МБОУ СОШ №1 НМР РТ</t>
  </si>
  <si>
    <t>батон высший сорт</t>
  </si>
  <si>
    <t>борщ со св.капустой, картофелем и сметаной</t>
  </si>
  <si>
    <t>200/10.</t>
  </si>
  <si>
    <t>плов с куриными грудками</t>
  </si>
  <si>
    <t>50/150.</t>
  </si>
  <si>
    <t>30/10.</t>
  </si>
  <si>
    <t xml:space="preserve">салат из  кукурузы </t>
  </si>
  <si>
    <t>компот из яблок</t>
  </si>
  <si>
    <t>каша манная молочная с маслом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</si>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</sst>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16"/>
      <c r="I1" t="s">
        <v>1</v>
      </c>
      <c r="J1" s="15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39</v>
      </c>
      <c r="E4" s="31">
        <v>30</v>
      </c>
      <c r="F4" s="32"/>
      <c r="G4" s="32">
        <v>328</v>
      </c>
      <c r="H4" s="32">
        <v>7.2</v>
      </c>
      <c r="I4" s="32">
        <v>1.17</v>
      </c>
      <c r="J4" s="33">
        <v>71</v>
      </c>
    </row>
    <row r="5" spans="1:10" x14ac:dyDescent="0.25">
      <c r="A5" s="7"/>
      <c r="B5" s="10"/>
      <c r="C5" s="3"/>
      <c r="D5" s="34" t="s">
        <v>40</v>
      </c>
      <c r="E5" s="35" t="s">
        <v>36</v>
      </c>
      <c r="F5" s="36"/>
      <c r="G5" s="36">
        <v>144</v>
      </c>
      <c r="H5" s="36">
        <v>2.33</v>
      </c>
      <c r="I5" s="36">
        <v>8.1199999999999992</v>
      </c>
      <c r="J5" s="37">
        <v>15.55</v>
      </c>
    </row>
    <row r="6" spans="1:10" x14ac:dyDescent="0.25">
      <c r="A6" s="7"/>
      <c r="B6" s="1" t="s">
        <v>12</v>
      </c>
      <c r="C6" s="38"/>
      <c r="D6" s="39" t="s">
        <v>27</v>
      </c>
      <c r="E6" s="40">
        <v>200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31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29</v>
      </c>
      <c r="C9" s="43"/>
      <c r="D9" s="44"/>
      <c r="E9" s="45"/>
      <c r="F9" s="46">
        <v>32</v>
      </c>
      <c r="G9" s="46">
        <f>SUM(G4:G8)</f>
        <v>591</v>
      </c>
      <c r="H9" s="46">
        <f t="shared" ref="H9:J9" si="0">SUM(H4:H8)</f>
        <v>11.61</v>
      </c>
      <c r="I9" s="46">
        <f t="shared" si="0"/>
        <v>10.02</v>
      </c>
      <c r="J9" s="46">
        <f t="shared" si="0"/>
        <v>113.1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60</v>
      </c>
      <c r="F13" s="36"/>
      <c r="G13" s="36">
        <v>160.1</v>
      </c>
      <c r="H13" s="36">
        <v>6.55</v>
      </c>
      <c r="I13" s="36">
        <v>7.03</v>
      </c>
      <c r="J13" s="37">
        <v>16.260000000000002</v>
      </c>
    </row>
    <row r="14" spans="1:10" ht="30" x14ac:dyDescent="0.25">
      <c r="A14" s="7"/>
      <c r="B14" s="1" t="s">
        <v>16</v>
      </c>
      <c r="C14" s="2"/>
      <c r="D14" s="39" t="s">
        <v>32</v>
      </c>
      <c r="E14" s="40" t="s">
        <v>33</v>
      </c>
      <c r="F14" s="41"/>
      <c r="G14" s="41">
        <v>87</v>
      </c>
      <c r="H14" s="41">
        <v>1.6</v>
      </c>
      <c r="I14" s="41">
        <v>4.7</v>
      </c>
      <c r="J14" s="42">
        <v>9.6999999999999993</v>
      </c>
    </row>
    <row r="15" spans="1:10" x14ac:dyDescent="0.25">
      <c r="A15" s="7"/>
      <c r="B15" s="1" t="s">
        <v>17</v>
      </c>
      <c r="C15" s="2"/>
      <c r="D15" s="39" t="s">
        <v>34</v>
      </c>
      <c r="E15" s="40" t="s">
        <v>35</v>
      </c>
      <c r="F15" s="41"/>
      <c r="G15" s="41">
        <v>372</v>
      </c>
      <c r="H15" s="41">
        <v>20.43</v>
      </c>
      <c r="I15" s="41">
        <v>13.8</v>
      </c>
      <c r="J15" s="42">
        <v>41.55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28</v>
      </c>
      <c r="C20" s="17"/>
      <c r="D20" s="49" t="s">
        <v>38</v>
      </c>
      <c r="E20" s="50">
        <v>200</v>
      </c>
      <c r="F20" s="51"/>
      <c r="G20" s="51">
        <v>114.6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29</v>
      </c>
      <c r="E21" s="45"/>
      <c r="F21" s="46">
        <v>66.010000000000005</v>
      </c>
      <c r="G21" s="46">
        <f>SUM(G13:G20)</f>
        <v>812.7</v>
      </c>
      <c r="H21" s="46">
        <f t="shared" ref="H21:J21" si="1">SUM(H13:H20)</f>
        <v>31.24</v>
      </c>
      <c r="I21" s="46">
        <f t="shared" si="1"/>
        <v>26.44</v>
      </c>
      <c r="J21" s="46">
        <f t="shared" si="1"/>
        <v>110.18999999999998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2021-11-14T09:37:11Z</dcterms:modified>
</cp:coreProperties>
</file>