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imka\OneDrive\Рабочий стол\"/>
    </mc:Choice>
  </mc:AlternateContent>
  <bookViews>
    <workbookView xWindow="0" yWindow="0" windowWidth="28800" windowHeight="13620" tabRatio="500"/>
  </bookViews>
  <sheets>
    <sheet name="list" sheetId="1" r:id="rId1"/>
    <sheet name="data" sheetId="2" r:id="rId2"/>
    <sheet name="Лист1" sheetId="3" r:id="rId3"/>
    <sheet name="Лист2" sheetId="4" r:id="rId4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62913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C164" i="3" l="1"/>
  <c r="C165" i="3"/>
  <c r="C166" i="3"/>
  <c r="C167" i="3"/>
  <c r="C168" i="3"/>
  <c r="C169" i="3"/>
  <c r="C170" i="3"/>
  <c r="C171" i="3"/>
  <c r="C172" i="3"/>
  <c r="C173" i="3"/>
  <c r="C174" i="3"/>
  <c r="C175" i="3"/>
  <c r="C6" i="3"/>
  <c r="C7" i="3"/>
  <c r="C13" i="3"/>
  <c r="C14" i="3"/>
  <c r="C15" i="3"/>
  <c r="C20" i="3"/>
  <c r="C23" i="3"/>
  <c r="C33" i="3"/>
  <c r="C34" i="3"/>
  <c r="C35" i="3"/>
  <c r="C40" i="3"/>
  <c r="C42" i="3"/>
  <c r="C43" i="3"/>
  <c r="C49" i="3"/>
  <c r="C50" i="3"/>
  <c r="C151" i="3"/>
  <c r="C152" i="3"/>
  <c r="C153" i="3"/>
  <c r="C154" i="3"/>
  <c r="C155" i="3"/>
  <c r="C156" i="3"/>
  <c r="C157" i="3"/>
  <c r="C158" i="3"/>
  <c r="C159" i="3"/>
  <c r="C160" i="3"/>
  <c r="C161" i="3"/>
  <c r="C162" i="3"/>
  <c r="C163" i="3"/>
  <c r="C147" i="3"/>
  <c r="C148" i="3"/>
  <c r="C143" i="3"/>
  <c r="C144" i="3"/>
  <c r="C140" i="3"/>
  <c r="C2" i="3"/>
  <c r="C3" i="3"/>
  <c r="C4" i="3"/>
  <c r="C5" i="3"/>
  <c r="C8" i="3"/>
  <c r="C9" i="3"/>
  <c r="C10" i="3"/>
  <c r="C11" i="3"/>
  <c r="C12" i="3"/>
  <c r="C16" i="3"/>
  <c r="C17" i="3"/>
  <c r="C18" i="3"/>
  <c r="C19" i="3"/>
  <c r="C21" i="3"/>
  <c r="C22" i="3"/>
  <c r="C24" i="3"/>
  <c r="C25" i="3"/>
  <c r="C26" i="3"/>
  <c r="C27" i="3"/>
  <c r="C28" i="3"/>
  <c r="C29" i="3"/>
  <c r="C30" i="3"/>
  <c r="C31" i="3"/>
  <c r="C32" i="3"/>
  <c r="C36" i="3"/>
  <c r="C37" i="3"/>
  <c r="C38" i="3"/>
  <c r="C39" i="3"/>
  <c r="C41" i="3"/>
  <c r="C44" i="3"/>
  <c r="C45" i="3"/>
  <c r="C46" i="3"/>
  <c r="C47" i="3"/>
  <c r="C48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C80" i="3"/>
  <c r="C81" i="3"/>
  <c r="C82" i="3"/>
  <c r="C83" i="3"/>
  <c r="C84" i="3"/>
  <c r="C85" i="3"/>
  <c r="C86" i="3"/>
  <c r="C87" i="3"/>
  <c r="C88" i="3"/>
  <c r="C89" i="3"/>
  <c r="C90" i="3"/>
  <c r="C91" i="3"/>
  <c r="C92" i="3"/>
  <c r="C93" i="3"/>
  <c r="C94" i="3"/>
  <c r="C95" i="3"/>
  <c r="C96" i="3"/>
  <c r="C97" i="3"/>
  <c r="C98" i="3"/>
  <c r="C99" i="3"/>
  <c r="C100" i="3"/>
  <c r="C101" i="3"/>
  <c r="C102" i="3"/>
  <c r="C103" i="3"/>
  <c r="C104" i="3"/>
  <c r="C105" i="3"/>
  <c r="C106" i="3"/>
  <c r="C107" i="3"/>
  <c r="C108" i="3"/>
  <c r="C109" i="3"/>
  <c r="C110" i="3"/>
  <c r="C111" i="3"/>
  <c r="C112" i="3"/>
  <c r="C113" i="3"/>
  <c r="C114" i="3"/>
  <c r="C115" i="3"/>
  <c r="C116" i="3"/>
  <c r="C117" i="3"/>
  <c r="C118" i="3"/>
  <c r="C119" i="3"/>
  <c r="C120" i="3"/>
  <c r="C121" i="3"/>
  <c r="C122" i="3"/>
  <c r="C123" i="3"/>
  <c r="C124" i="3"/>
  <c r="C125" i="3"/>
  <c r="C126" i="3"/>
  <c r="C127" i="3"/>
  <c r="C128" i="3"/>
  <c r="C129" i="3"/>
  <c r="C130" i="3"/>
  <c r="C131" i="3"/>
  <c r="C132" i="3"/>
  <c r="C133" i="3"/>
  <c r="C134" i="3"/>
  <c r="C135" i="3"/>
  <c r="C136" i="3"/>
  <c r="C137" i="3"/>
  <c r="C138" i="3"/>
  <c r="C139" i="3"/>
  <c r="C141" i="3"/>
  <c r="C142" i="3"/>
  <c r="C145" i="3"/>
  <c r="C146" i="3"/>
  <c r="C149" i="3"/>
  <c r="C150" i="3"/>
  <c r="C1" i="3"/>
</calcChain>
</file>

<file path=xl/sharedStrings.xml><?xml version="1.0" encoding="utf-8"?>
<sst xmlns="http://schemas.openxmlformats.org/spreadsheetml/2006/main" count="1828" uniqueCount="743">
  <si>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</si>
  <si>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</si>
  <si>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</si>
  <si>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</si>
  <si>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</si>
  <si>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</si>
  <si>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</si>
  <si>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</si>
  <si>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</si>
  <si>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</si>
  <si>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</si>
  <si>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</si>
  <si>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</si>
  <si>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</si>
  <si>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</si>
  <si>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</si>
  <si>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</si>
  <si>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</si>
  <si>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</si>
  <si>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</si>
  <si>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</si>
  <si>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</si>
  <si>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</si>
  <si>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</si>
  <si>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</si>
  <si>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</si>
  <si>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</si>
  <si>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</si>
  <si>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</si>
  <si>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</si>
  <si>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</si>
  <si>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</si>
  <si>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</si>
  <si>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</si>
  <si>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</si>
  <si>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</si>
  <si>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</si>
  <si>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</si>
  <si>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</si>
  <si>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</si>
  <si>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</si>
  <si>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</si>
  <si>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</si>
  <si>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</si>
  <si>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</si>
  <si>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 xml:space="preserve">Ахметов </t>
  </si>
  <si>
    <t>Данияз</t>
  </si>
  <si>
    <t>Алмазович</t>
  </si>
  <si>
    <t>17369145294</t>
  </si>
  <si>
    <t>Бикбова</t>
  </si>
  <si>
    <t>Диляра</t>
  </si>
  <si>
    <t>Азатовна</t>
  </si>
  <si>
    <t>Ж</t>
  </si>
  <si>
    <t>Биктяшова</t>
  </si>
  <si>
    <t>Самира</t>
  </si>
  <si>
    <t>Юрьевна</t>
  </si>
  <si>
    <t>18.10.2012</t>
  </si>
  <si>
    <t>Гарифуллина</t>
  </si>
  <si>
    <t>Амиля</t>
  </si>
  <si>
    <t>Альбертовна</t>
  </si>
  <si>
    <t>Зиннатуллина</t>
  </si>
  <si>
    <t>Марселевна</t>
  </si>
  <si>
    <t>Юрьевич</t>
  </si>
  <si>
    <t>М</t>
  </si>
  <si>
    <t>Мубаракшина</t>
  </si>
  <si>
    <t>Регина</t>
  </si>
  <si>
    <t>Рамисовна</t>
  </si>
  <si>
    <t>07.12.2011</t>
  </si>
  <si>
    <t>Маратович</t>
  </si>
  <si>
    <t>Набиева</t>
  </si>
  <si>
    <t>Алия</t>
  </si>
  <si>
    <t>Нургаязовна</t>
  </si>
  <si>
    <t>01.04.2012</t>
  </si>
  <si>
    <t>Диана</t>
  </si>
  <si>
    <t>Тимур</t>
  </si>
  <si>
    <t>Александрович</t>
  </si>
  <si>
    <t>Хакимова</t>
  </si>
  <si>
    <t>Руфина</t>
  </si>
  <si>
    <t>Динаровна</t>
  </si>
  <si>
    <t>Маратовна</t>
  </si>
  <si>
    <t>Зарина</t>
  </si>
  <si>
    <t>Руслановна</t>
  </si>
  <si>
    <t>16.11.2011</t>
  </si>
  <si>
    <t>Миннегалиева</t>
  </si>
  <si>
    <t>Альмира</t>
  </si>
  <si>
    <t>19.01.2012</t>
  </si>
  <si>
    <t>Хакимов</t>
  </si>
  <si>
    <t>Айнур</t>
  </si>
  <si>
    <t>Раушанович</t>
  </si>
  <si>
    <t>27.03.2012</t>
  </si>
  <si>
    <t>16995723643</t>
  </si>
  <si>
    <t>Алексеева</t>
  </si>
  <si>
    <t>Маргарита</t>
  </si>
  <si>
    <t>Денисовна</t>
  </si>
  <si>
    <t>29.12.2011</t>
  </si>
  <si>
    <t>Вилданов</t>
  </si>
  <si>
    <t>Наиль</t>
  </si>
  <si>
    <t>Шафиков</t>
  </si>
  <si>
    <t>Амир</t>
  </si>
  <si>
    <t>Айратович</t>
  </si>
  <si>
    <t>Галиев</t>
  </si>
  <si>
    <t>Азамат</t>
  </si>
  <si>
    <t>Гирфанов</t>
  </si>
  <si>
    <t>Рустемович</t>
  </si>
  <si>
    <t>Гатин</t>
  </si>
  <si>
    <t>Самат</t>
  </si>
  <si>
    <t>Ленарович</t>
  </si>
  <si>
    <t>Ильшатович</t>
  </si>
  <si>
    <t>Калимуллина</t>
  </si>
  <si>
    <t>Альбина</t>
  </si>
  <si>
    <t>Рафисовна</t>
  </si>
  <si>
    <t>Нафикова</t>
  </si>
  <si>
    <t>Динара</t>
  </si>
  <si>
    <t>Ильдаровна</t>
  </si>
  <si>
    <t>Амира</t>
  </si>
  <si>
    <t>Суфиянов</t>
  </si>
  <si>
    <t>Расул</t>
  </si>
  <si>
    <t>Ильмирович</t>
  </si>
  <si>
    <t>Хадиева</t>
  </si>
  <si>
    <t>Илюза</t>
  </si>
  <si>
    <t>Ильшатовна</t>
  </si>
  <si>
    <t>Нурислам</t>
  </si>
  <si>
    <t>Рамисович</t>
  </si>
  <si>
    <t>Харитонова</t>
  </si>
  <si>
    <t>Полина</t>
  </si>
  <si>
    <t>Александровна</t>
  </si>
  <si>
    <t>Хусаенов</t>
  </si>
  <si>
    <t>Рамазан</t>
  </si>
  <si>
    <t>Ренатович</t>
  </si>
  <si>
    <t>Валиахметов</t>
  </si>
  <si>
    <t>Наилевич</t>
  </si>
  <si>
    <t>Габдуллина</t>
  </si>
  <si>
    <t>Ясмина</t>
  </si>
  <si>
    <t>Фанисовна</t>
  </si>
  <si>
    <t>Гайфутдинов</t>
  </si>
  <si>
    <t>Радмир</t>
  </si>
  <si>
    <t>Ирекович</t>
  </si>
  <si>
    <t>Гильфанова</t>
  </si>
  <si>
    <t>Эмилия</t>
  </si>
  <si>
    <t>Ленаровна</t>
  </si>
  <si>
    <t>Исхаков</t>
  </si>
  <si>
    <t>Айнуровна</t>
  </si>
  <si>
    <t>Нафиков</t>
  </si>
  <si>
    <t>Данис</t>
  </si>
  <si>
    <t>Сулейманов</t>
  </si>
  <si>
    <t>Тухватуллина</t>
  </si>
  <si>
    <t>Рамилевна</t>
  </si>
  <si>
    <t>Фаттахов</t>
  </si>
  <si>
    <t>Йусуф</t>
  </si>
  <si>
    <t>Табрисович</t>
  </si>
  <si>
    <t>Халиков</t>
  </si>
  <si>
    <t>Муса</t>
  </si>
  <si>
    <t>Айдарович</t>
  </si>
  <si>
    <t>Линарович</t>
  </si>
  <si>
    <t>Хамидуллин</t>
  </si>
  <si>
    <t>Хаммадиев</t>
  </si>
  <si>
    <t>Айрат</t>
  </si>
  <si>
    <t>Хурматова</t>
  </si>
  <si>
    <t>Сайдель</t>
  </si>
  <si>
    <t>Ранилевна</t>
  </si>
  <si>
    <t>Рамилевич</t>
  </si>
  <si>
    <t>Ахмадеева</t>
  </si>
  <si>
    <t>Айдаровна</t>
  </si>
  <si>
    <t>Бадртдинов</t>
  </si>
  <si>
    <t>Инсаф</t>
  </si>
  <si>
    <t>Ильдусович</t>
  </si>
  <si>
    <t>Гайнуллина</t>
  </si>
  <si>
    <t>Айратовна</t>
  </si>
  <si>
    <t>Дамир</t>
  </si>
  <si>
    <t>Гасимова</t>
  </si>
  <si>
    <t>Алина</t>
  </si>
  <si>
    <t>Ильнуровна</t>
  </si>
  <si>
    <t>Гилязова</t>
  </si>
  <si>
    <t>Каюмов</t>
  </si>
  <si>
    <t>Камиль</t>
  </si>
  <si>
    <t>Русланович</t>
  </si>
  <si>
    <t>Сабиров</t>
  </si>
  <si>
    <t>Карим</t>
  </si>
  <si>
    <t>Ильдарович</t>
  </si>
  <si>
    <t>Ралина</t>
  </si>
  <si>
    <t>Сафина</t>
  </si>
  <si>
    <t>Сахапова</t>
  </si>
  <si>
    <t>Алмазовна</t>
  </si>
  <si>
    <t>Хамидуллина</t>
  </si>
  <si>
    <t>Шаманский</t>
  </si>
  <si>
    <t>Александр</t>
  </si>
  <si>
    <t>Егорович</t>
  </si>
  <si>
    <t>Ахмадишин</t>
  </si>
  <si>
    <t>Радикович</t>
  </si>
  <si>
    <t>Булат</t>
  </si>
  <si>
    <t>Раиль</t>
  </si>
  <si>
    <t>Гимадиев</t>
  </si>
  <si>
    <t>Ирек</t>
  </si>
  <si>
    <t>Метрухина</t>
  </si>
  <si>
    <t>Ризаев</t>
  </si>
  <si>
    <t>Денисович</t>
  </si>
  <si>
    <t>Гатиятуллин</t>
  </si>
  <si>
    <t>Зуфар</t>
  </si>
  <si>
    <t>Гибадуллина</t>
  </si>
  <si>
    <t>Язиля</t>
  </si>
  <si>
    <t>Набиуллина</t>
  </si>
  <si>
    <t>Язгуль</t>
  </si>
  <si>
    <t>Ильгизаровна</t>
  </si>
  <si>
    <t>Амина</t>
  </si>
  <si>
    <t>Ильясовна</t>
  </si>
  <si>
    <t>Фарзиев</t>
  </si>
  <si>
    <t>Шарифуллин</t>
  </si>
  <si>
    <t>Данир</t>
  </si>
  <si>
    <t>Рафисович</t>
  </si>
  <si>
    <t>Денисова</t>
  </si>
  <si>
    <t>Эльнаровна</t>
  </si>
  <si>
    <t>Мингалиев</t>
  </si>
  <si>
    <t>Ринат</t>
  </si>
  <si>
    <t>Фасхутдинов</t>
  </si>
  <si>
    <t>Искандер</t>
  </si>
  <si>
    <t>Харисов</t>
  </si>
  <si>
    <t>Хисамеева</t>
  </si>
  <si>
    <t>Лейсан</t>
  </si>
  <si>
    <t>Шамсутдинов</t>
  </si>
  <si>
    <t>Руслан</t>
  </si>
  <si>
    <t>Альбертович</t>
  </si>
  <si>
    <t>Ислам</t>
  </si>
  <si>
    <t>Азалия</t>
  </si>
  <si>
    <t>Ильнаровна</t>
  </si>
  <si>
    <t>Радиковна</t>
  </si>
  <si>
    <t>Галлямов</t>
  </si>
  <si>
    <t>Аскар</t>
  </si>
  <si>
    <t>Марселевич</t>
  </si>
  <si>
    <t>Гизатуллина</t>
  </si>
  <si>
    <t>21.11.1009</t>
  </si>
  <si>
    <t>Ибрагимов</t>
  </si>
  <si>
    <t>Ильнарович</t>
  </si>
  <si>
    <t>Курбангалеева</t>
  </si>
  <si>
    <t>Сабирова</t>
  </si>
  <si>
    <t>Мадина</t>
  </si>
  <si>
    <t>Сираева</t>
  </si>
  <si>
    <t>Ильназовна</t>
  </si>
  <si>
    <t>Валиев</t>
  </si>
  <si>
    <t>Айнурович</t>
  </si>
  <si>
    <t>Попов</t>
  </si>
  <si>
    <t>Ильнурович</t>
  </si>
  <si>
    <t>Ильяс</t>
  </si>
  <si>
    <t>Шириазданов</t>
  </si>
  <si>
    <t>Артурович</t>
  </si>
  <si>
    <t>Ахатов</t>
  </si>
  <si>
    <t>Галимов</t>
  </si>
  <si>
    <t>Ришатович</t>
  </si>
  <si>
    <t>Рахимуллина</t>
  </si>
  <si>
    <t>Элина</t>
  </si>
  <si>
    <t>Фассахутдинов</t>
  </si>
  <si>
    <t>Тамерлан</t>
  </si>
  <si>
    <t>Динарович</t>
  </si>
  <si>
    <t>Шагиев</t>
  </si>
  <si>
    <t>Гульназ</t>
  </si>
  <si>
    <t>Иванова</t>
  </si>
  <si>
    <t>Лилиана</t>
  </si>
  <si>
    <t>Бикушев</t>
  </si>
  <si>
    <t>Габдрахманова</t>
  </si>
  <si>
    <t>Ильсуровна</t>
  </si>
  <si>
    <t>Лейла</t>
  </si>
  <si>
    <t>Гарафутдинова</t>
  </si>
  <si>
    <t>Ильфатовна</t>
  </si>
  <si>
    <t>Мухамедшин</t>
  </si>
  <si>
    <t>Мансурович</t>
  </si>
  <si>
    <t>Хазеева</t>
  </si>
  <si>
    <t>Бакиров</t>
  </si>
  <si>
    <t>Азат</t>
  </si>
  <si>
    <t>Газизов</t>
  </si>
  <si>
    <t>Адель</t>
  </si>
  <si>
    <t>Фаргатович</t>
  </si>
  <si>
    <t>Гайсина</t>
  </si>
  <si>
    <t>Сылу</t>
  </si>
  <si>
    <t>Забировна</t>
  </si>
  <si>
    <t>Галиуллина</t>
  </si>
  <si>
    <t>Айзиряк</t>
  </si>
  <si>
    <t>Кикнадзе</t>
  </si>
  <si>
    <t>Ландыш</t>
  </si>
  <si>
    <t>Рустемовна</t>
  </si>
  <si>
    <t xml:space="preserve">Миннигалиев   </t>
  </si>
  <si>
    <t>Гайнутдинова</t>
  </si>
  <si>
    <t>Сахабиев</t>
  </si>
  <si>
    <t>Шамиль</t>
  </si>
  <si>
    <t>Фархадовна</t>
  </si>
  <si>
    <t>Гамирова</t>
  </si>
  <si>
    <t>Ислямова</t>
  </si>
  <si>
    <t>Эльмира</t>
  </si>
  <si>
    <t>Музипова</t>
  </si>
  <si>
    <t>Нигматзянов</t>
  </si>
  <si>
    <t xml:space="preserve">Булат </t>
  </si>
  <si>
    <t>Рахимова</t>
  </si>
  <si>
    <t>Лилия</t>
  </si>
  <si>
    <t>Салахов</t>
  </si>
  <si>
    <t>Илшатович</t>
  </si>
  <si>
    <t>Фазлеева</t>
  </si>
  <si>
    <t>Дамировна</t>
  </si>
  <si>
    <t>Фалахиева</t>
  </si>
  <si>
    <t>Алсу</t>
  </si>
  <si>
    <t>Рустамович</t>
  </si>
  <si>
    <t>Гарифуллин</t>
  </si>
  <si>
    <t>Гатауллин</t>
  </si>
  <si>
    <t>Жаудатович</t>
  </si>
  <si>
    <t>Сиразиев</t>
  </si>
  <si>
    <t>Тюленев</t>
  </si>
  <si>
    <t>Данила</t>
  </si>
  <si>
    <t>Сергеевич</t>
  </si>
  <si>
    <t>Каримова</t>
  </si>
  <si>
    <t>Фасахова</t>
  </si>
  <si>
    <t>Камила</t>
  </si>
  <si>
    <t>Ринатовна</t>
  </si>
  <si>
    <t>Галлямова</t>
  </si>
  <si>
    <t>Равилевна</t>
  </si>
  <si>
    <t>Гатина</t>
  </si>
  <si>
    <t>Даутова</t>
  </si>
  <si>
    <t>Гульшат</t>
  </si>
  <si>
    <t>Рифнуровна</t>
  </si>
  <si>
    <t>Имамиев</t>
  </si>
  <si>
    <t>Кадирова</t>
  </si>
  <si>
    <t>Марсовна</t>
  </si>
  <si>
    <t>Никита</t>
  </si>
  <si>
    <t>Садикова</t>
  </si>
  <si>
    <t>Эмира</t>
  </si>
  <si>
    <t>Эриковна</t>
  </si>
  <si>
    <t>Салахутдинова</t>
  </si>
  <si>
    <t>Дина</t>
  </si>
  <si>
    <t>Хабибулин</t>
  </si>
  <si>
    <t>Раисович</t>
  </si>
  <si>
    <t>Харитонов</t>
  </si>
  <si>
    <t>Адиева</t>
  </si>
  <si>
    <t>Амелия</t>
  </si>
  <si>
    <t>Аделина</t>
  </si>
  <si>
    <t>Галиева</t>
  </si>
  <si>
    <t>Карина</t>
  </si>
  <si>
    <t>Раяновна</t>
  </si>
  <si>
    <t>Гузель</t>
  </si>
  <si>
    <t>Гамилевна</t>
  </si>
  <si>
    <t>Иванов</t>
  </si>
  <si>
    <t>Валентинович</t>
  </si>
  <si>
    <t>Исламова</t>
  </si>
  <si>
    <t>Алиса</t>
  </si>
  <si>
    <t>Ильгамовна</t>
  </si>
  <si>
    <t>Эмелия</t>
  </si>
  <si>
    <t>Мухлисуллин</t>
  </si>
  <si>
    <t>Ратмир</t>
  </si>
  <si>
    <t>Гайфуллин</t>
  </si>
  <si>
    <t xml:space="preserve">Галявиев </t>
  </si>
  <si>
    <t>Рафкатович</t>
  </si>
  <si>
    <t>Гильмутдинова</t>
  </si>
  <si>
    <t>Раилевна</t>
  </si>
  <si>
    <t>Ансария</t>
  </si>
  <si>
    <t>Давлетшина</t>
  </si>
  <si>
    <t>Пичугин</t>
  </si>
  <si>
    <t>Михаил</t>
  </si>
  <si>
    <t>Рудометов</t>
  </si>
  <si>
    <t>Артём</t>
  </si>
  <si>
    <t>Антонович</t>
  </si>
  <si>
    <t>Сафин</t>
  </si>
  <si>
    <t>Алмаз</t>
  </si>
  <si>
    <t>Хабиров</t>
  </si>
  <si>
    <t>Райнур</t>
  </si>
  <si>
    <t>Бажин</t>
  </si>
  <si>
    <t>Егор</t>
  </si>
  <si>
    <t>Дмитриевич</t>
  </si>
  <si>
    <t>Тухватова</t>
  </si>
  <si>
    <t xml:space="preserve">Камиля </t>
  </si>
  <si>
    <t>Хурматуллина</t>
  </si>
  <si>
    <t>Разалия</t>
  </si>
  <si>
    <t>ХуснутдиноваГелюся Галияхматовна</t>
  </si>
  <si>
    <t>Муниципальное бюджетное общеобразовательное учреждение "Гимназия №2" г.Нижнекамска Республики Татарстан</t>
  </si>
  <si>
    <t>Иванова Лейсан Фархатовна</t>
  </si>
  <si>
    <t>Кинзябулатова Энзе Ильдусовна</t>
  </si>
  <si>
    <t xml:space="preserve">Ибрагимова Ксения Радиковна </t>
  </si>
  <si>
    <t>Галиякбарова Фания Шарифьяновна</t>
  </si>
  <si>
    <t>Сахабутдинова Саимя Минвалиевна</t>
  </si>
  <si>
    <t>Валиахметов Амир Наилевич</t>
  </si>
  <si>
    <t>sma23520/edu160744/5/v8q57</t>
  </si>
  <si>
    <t>Габдуллина Ясмина Фанисовна</t>
  </si>
  <si>
    <t>sma23520/edu160744/5/v9qr3</t>
  </si>
  <si>
    <t>Гайфутдинов Радмир Ирекович</t>
  </si>
  <si>
    <t>sma23520/edu160744/5/v284z</t>
  </si>
  <si>
    <t>Гильфанова Эмилия Ленаровна</t>
  </si>
  <si>
    <t>sma23520/edu160744/5/vq7wq</t>
  </si>
  <si>
    <t>Исхаков Амир Айратович</t>
  </si>
  <si>
    <t>sma23520/edu160744/5/gw36r</t>
  </si>
  <si>
    <t>Малова Эльяна Николаевна</t>
  </si>
  <si>
    <t>sma23520/edu160744/5/v32q2</t>
  </si>
  <si>
    <t>Минибаева Амилия Айнуровна</t>
  </si>
  <si>
    <t>sma23520/edu160744/5/v4499</t>
  </si>
  <si>
    <t>Нафиков Данис Рамисович</t>
  </si>
  <si>
    <t>sma23520/edu160744/5/gz88g</t>
  </si>
  <si>
    <t>Сулейманов Амир Ренатович</t>
  </si>
  <si>
    <t>sma23520/edu160744/5/g5z4v</t>
  </si>
  <si>
    <t>Тухватуллина Альмира Рамилевна</t>
  </si>
  <si>
    <t>sma23520/edu160744/5/g636v</t>
  </si>
  <si>
    <t>Фаттахов Йусуф Табрисович</t>
  </si>
  <si>
    <t>sma23520/edu160744/5/g72wv</t>
  </si>
  <si>
    <t>Халиков Муса Айдарович</t>
  </si>
  <si>
    <t>sma23520/edu160744/5/gr4wg</t>
  </si>
  <si>
    <t xml:space="preserve"> </t>
  </si>
  <si>
    <t>sma23520/edu160744/5/v887v</t>
  </si>
  <si>
    <t>Халиуллин Данил Линарович</t>
  </si>
  <si>
    <t>sma23520/edu160744/5/v973v</t>
  </si>
  <si>
    <t>Хамидуллин Исмагил Наилевич</t>
  </si>
  <si>
    <t>sma23520/edu160744/5/v29zg</t>
  </si>
  <si>
    <t>Хаммадиев Айрат Маратович</t>
  </si>
  <si>
    <t>sma23520/edu160744/5/vq5qv</t>
  </si>
  <si>
    <t>Хурматова Сайдель Ранилевна</t>
  </si>
  <si>
    <t>sma23520/edu160744/5/gwzrv</t>
  </si>
  <si>
    <t>Галиев Азамат Айратович</t>
  </si>
  <si>
    <t>sma23520/edu160744/5/v3r2g</t>
  </si>
  <si>
    <t>Гатин Самат Ленарович</t>
  </si>
  <si>
    <t>sma23520/edu160744/5/v469v</t>
  </si>
  <si>
    <t>Зиятдинов Салават Ильшатович</t>
  </si>
  <si>
    <t>sma23520/edu160744/5/gzz8g</t>
  </si>
  <si>
    <t>Калимуллина Альбина Рафисовна</t>
  </si>
  <si>
    <t>sma23520/edu160744/5/g544v</t>
  </si>
  <si>
    <t>Нафикова Динара Ильдаровна</t>
  </si>
  <si>
    <t>sma23520/edu160744/5/g6q6v</t>
  </si>
  <si>
    <t>Сахаутдинова Амира Ратмировна</t>
  </si>
  <si>
    <t>sma23520/edu160744/5/g7qwg</t>
  </si>
  <si>
    <t>Суфиянов Расул Ильмирович</t>
  </si>
  <si>
    <t>sma23520/edu160744/5/gr3wv</t>
  </si>
  <si>
    <t>Хадиева Илюза Ильшатовна</t>
  </si>
  <si>
    <t>sma23520/edu160744/5/v897g</t>
  </si>
  <si>
    <t>Хакимов Нурислам Рамисович</t>
  </si>
  <si>
    <t>sma23520/edu160744/5/v983g</t>
  </si>
  <si>
    <t>Харитонова Полина Александровна</t>
  </si>
  <si>
    <t>sma23520/edu160744/5/v26zv</t>
  </si>
  <si>
    <t>Хусаенов Рамазан Ренатович</t>
  </si>
  <si>
    <t>sma23520/edu160744/5/vq4qg</t>
  </si>
  <si>
    <t>Ахметов Данияз Алмазович</t>
  </si>
  <si>
    <t>sma23520/edu160744/5/gw7rg</t>
  </si>
  <si>
    <t>Бикбова Диляра Азатовна</t>
  </si>
  <si>
    <t>sma23520/edu160744/5/v352v</t>
  </si>
  <si>
    <t>Биктяшова Самира Юрьевна</t>
  </si>
  <si>
    <t>sma23520/edu160744/5/v4z9v</t>
  </si>
  <si>
    <t>Гарифуллина Амиля Альбертовна</t>
  </si>
  <si>
    <t>sma23520/edu160744/5/gz98v</t>
  </si>
  <si>
    <t>Зиннатуллина Инзиля Марселевна</t>
  </si>
  <si>
    <t>sma23520/edu160744/5/g574g</t>
  </si>
  <si>
    <t>Иль Альберт Юрьевич</t>
  </si>
  <si>
    <t>sma23520/edu160744/5/g666g</t>
  </si>
  <si>
    <t>Камасин Самир Рушанович</t>
  </si>
  <si>
    <t>sma23520/edu160744/5/g75wg</t>
  </si>
  <si>
    <t>Мубаракшина Регина Рамисовна</t>
  </si>
  <si>
    <t>sma23520/edu160744/5/gr8wg</t>
  </si>
  <si>
    <t>Набиева Алия Нургаязовна</t>
  </si>
  <si>
    <t>sma23520/edu160744/5/v8z7v</t>
  </si>
  <si>
    <t>Набиева Зарина Руслановна</t>
  </si>
  <si>
    <t>sma23520/edu160744/5/v943g</t>
  </si>
  <si>
    <t>sma23520/edu160744/5/v2qzg</t>
  </si>
  <si>
    <t>Уразайкина Диана Артуровна</t>
  </si>
  <si>
    <t>sma23520/edu160744/5/vq9qv</t>
  </si>
  <si>
    <t>Хакимова Руфина Динаровна</t>
  </si>
  <si>
    <t>sma23520/edu160744/5/gwqrg</t>
  </si>
  <si>
    <t>Шамилова Дилия Маратовна</t>
  </si>
  <si>
    <t>sma23520/edu160744/5/v382g</t>
  </si>
  <si>
    <t>Федоров Тимур Александрович</t>
  </si>
  <si>
    <t>sma23520/edu160744/5/v4r9v</t>
  </si>
  <si>
    <t>Алексеева Маргарита Денисовна</t>
  </si>
  <si>
    <t>sma23520/edu160744/5/gzr8g</t>
  </si>
  <si>
    <t>Вилданов Наиль Маратович</t>
  </si>
  <si>
    <t>sma23520/edu160744/5/g554g</t>
  </si>
  <si>
    <t>Шафиков Амир Айратович</t>
  </si>
  <si>
    <t>sma23520/edu160744/5/g6z6g</t>
  </si>
  <si>
    <t>sma23520/edu160744/5/grrwg</t>
  </si>
  <si>
    <t>sma23520/edu160744/5/g7wwg</t>
  </si>
  <si>
    <t>sma23620/edu160744/6/v4wqg</t>
  </si>
  <si>
    <t>sma23620/edu160744/6/v833g</t>
  </si>
  <si>
    <t>sma23620/edu160744/6/vq65g</t>
  </si>
  <si>
    <t>sma23620/edu160744/6/g768v</t>
  </si>
  <si>
    <t>sma23620/edu160744/6/g5w9g</t>
  </si>
  <si>
    <t>sma23620/edu160744/6/v338v</t>
  </si>
  <si>
    <t>sma23620/edu160744/6/vq75v</t>
  </si>
  <si>
    <t>sma23620/edu160744/6/v45qg</t>
  </si>
  <si>
    <t>sma23620/edu160744/6/gr25g</t>
  </si>
  <si>
    <t>sma23620/edu160744/6/gw37g</t>
  </si>
  <si>
    <t>sma23620/edu160744/6/v3w8v</t>
  </si>
  <si>
    <t>sma23620/edu160744/6/gr95v</t>
  </si>
  <si>
    <t>sma23620/edu160744/6/v863v</t>
  </si>
  <si>
    <t>sma23620/edu160744/6/g738g</t>
  </si>
  <si>
    <t>sma23620/edu160744/6/vqq5v</t>
  </si>
  <si>
    <t>sma23620/edu160744/6/gw47v</t>
  </si>
  <si>
    <t>sma23620/edu160744/6/v9zqg</t>
  </si>
  <si>
    <t>sma23620/edu160744/6/grq5v</t>
  </si>
  <si>
    <t>sma23620/edu160744/6/gz64g</t>
  </si>
  <si>
    <t>sma23620/edu160744/6/g798g</t>
  </si>
  <si>
    <t>sma23620/edu160744/6/v93qv</t>
  </si>
  <si>
    <t>sma23620/edu160744/6/v9wqv</t>
  </si>
  <si>
    <t>sma23620/edu160744/6/v224v</t>
  </si>
  <si>
    <t>sma23620/edu160744/6/v2w4g</t>
  </si>
  <si>
    <t>sma23620/edu160744/6/v47qg</t>
  </si>
  <si>
    <t>sma23620/edu160744/6/gr55v</t>
  </si>
  <si>
    <t>sma23720/edu160744/7/g569v</t>
  </si>
  <si>
    <t>sma23720/edu160744/7/g627g</t>
  </si>
  <si>
    <t>sma23720/edu160744/7/g657v</t>
  </si>
  <si>
    <t>sma23720/edu160744/7/gz24g</t>
  </si>
  <si>
    <t>sma23720/edu160744/7/v47qg</t>
  </si>
  <si>
    <t>sma23720/edu160744/7/v95qv</t>
  </si>
  <si>
    <t>sma23720/edu160744/7/v254g</t>
  </si>
  <si>
    <t>sma23720/edu160744/7/v833g</t>
  </si>
  <si>
    <t>sma23720/edu160744/7/v863v</t>
  </si>
  <si>
    <t>sma23720/edu160744/7/vqq5v</t>
  </si>
  <si>
    <t>sma23720/edu160744/7/g798g</t>
  </si>
  <si>
    <t>sma23720/edu160744/7/gwr7v</t>
  </si>
  <si>
    <t>sma23720/edu160744/7/gz54v</t>
  </si>
  <si>
    <t>sma23720/edu160744/7/v2z4v</t>
  </si>
  <si>
    <t>sma23720/edu160744/7/g5w9g</t>
  </si>
  <si>
    <t>sma23720/edu160744/7/gr25g</t>
  </si>
  <si>
    <t>sma23720/edu160744/7/v8r3v</t>
  </si>
  <si>
    <t>sma23720/edu160744/7/v92qg</t>
  </si>
  <si>
    <t>sma23720/edu160744/7/gr95v</t>
  </si>
  <si>
    <t>sma23720/edu160744/7/v9zqg</t>
  </si>
  <si>
    <t>sma23720/edu160744/7/v3w8v</t>
  </si>
  <si>
    <t>sma23720/edu160744/7/gr55v</t>
  </si>
  <si>
    <t>sma23820/edu160744/8/gzz8g</t>
  </si>
  <si>
    <t>sma23820/edu160744/8/g544v</t>
  </si>
  <si>
    <t>sma23820/edu160744/8/g636v</t>
  </si>
  <si>
    <t>sma23820/edu160744/8/v4499</t>
  </si>
  <si>
    <t>sma23820/edu160744/8/v897g</t>
  </si>
  <si>
    <t>sma23820/edu160744/8/g72wv</t>
  </si>
  <si>
    <t>sma23820/edu160744/8/vq4qg</t>
  </si>
  <si>
    <t>sma23820/edu160744/8/v9qr3</t>
  </si>
  <si>
    <t>sma23820/edu160744/8/v8q57</t>
  </si>
  <si>
    <t>sma23820/edu160744/8/gz88g</t>
  </si>
  <si>
    <t>sma23820/edu160744/8/v32q2</t>
  </si>
  <si>
    <t>sma23820/edu160744/8/v29zg</t>
  </si>
  <si>
    <t>sma23820/edu160744/8/gw7rg</t>
  </si>
  <si>
    <t>sma23820/edu160744/8/v3r2g</t>
  </si>
  <si>
    <t>sma23820/edu160744/8/gr3wv</t>
  </si>
  <si>
    <t>sma23820/edu160744/8/g5z4v</t>
  </si>
  <si>
    <t>sma23920/edu160744/9/v887v</t>
  </si>
  <si>
    <t>sma23920/edu160744/9/v29zg</t>
  </si>
  <si>
    <t>sma23920/edu160744/9/gw36r</t>
  </si>
  <si>
    <t>sma23920/edu160744/9/v8q57</t>
  </si>
  <si>
    <t>sma23920/edu160744/9/g544v</t>
  </si>
  <si>
    <t>sma23920/edu160744/9/v284z</t>
  </si>
  <si>
    <t>sma23920/edu160744/9/gr4wg</t>
  </si>
  <si>
    <t>sma23920/edu160744/9/gz88g</t>
  </si>
  <si>
    <t>sma23920/edu160744/9/g636v</t>
  </si>
  <si>
    <t>sma23920/edu160744/9/v32q2</t>
  </si>
  <si>
    <t>sma23920/edu160744/9/v897g</t>
  </si>
  <si>
    <t>sma23920/edu160744/9/g7qwg</t>
  </si>
  <si>
    <t>sma23920/edu160744/9/g72wv</t>
  </si>
  <si>
    <t>sma23920/edu160744/9/g5z4v</t>
  </si>
  <si>
    <t>sma23920/edu160744/9/v9qr3</t>
  </si>
  <si>
    <t>sma23920/edu160744/9/v4499</t>
  </si>
  <si>
    <t>sma23920/edu160744/9/v973v</t>
  </si>
  <si>
    <t>sma23920/edu160744/9/g6q6v</t>
  </si>
  <si>
    <t>sma231020/edu160744/10/6g59g</t>
  </si>
  <si>
    <t>sma231020/edu160744/10/grq5v</t>
  </si>
  <si>
    <t>sma231020/edu160744/10/v284z</t>
  </si>
  <si>
    <t>sma231020/edu160744/10/8gr5v</t>
  </si>
  <si>
    <t>sma231020/edu160744/10/6v38g</t>
  </si>
  <si>
    <t>sma231020/edu160744/10/vq7wq</t>
  </si>
  <si>
    <t>sma231020/edu160744/10/v8q3g</t>
  </si>
  <si>
    <t>sma231020/edu160744/10/2v83g</t>
  </si>
  <si>
    <t>sma231020/edu160744/10/wv4qg</t>
  </si>
  <si>
    <t>sma231020/edu160744/10/v8q57</t>
  </si>
  <si>
    <t>sma231020/edu160744/10/v32q2</t>
  </si>
  <si>
    <t>sma231020/edu160744/10/gw36r</t>
  </si>
  <si>
    <t>sma231020/edu160744/10/7g78v</t>
  </si>
  <si>
    <t>sma231020/edu160744/10/v9qqv</t>
  </si>
  <si>
    <t>sma231020/edu160744/10/3vq5v</t>
  </si>
  <si>
    <t>sma231020/edu160744/10/7g67v</t>
  </si>
  <si>
    <t>sma231020/edu160744/10/g7z8v</t>
  </si>
  <si>
    <t>sma231020/edu160744/10/v284v</t>
  </si>
  <si>
    <t>sma231020/edu160744/10/wv9qv</t>
  </si>
  <si>
    <t>sma231120/edu160744/11/gw37g</t>
  </si>
  <si>
    <t>sma231120/edu160744/11/6v38g</t>
  </si>
  <si>
    <t>sma231120/edu160744/11/g5q9g</t>
  </si>
  <si>
    <t>sma231120/edu160744/11/grq5v</t>
  </si>
  <si>
    <t>sma231120/edu160744/11/g6r7g</t>
  </si>
  <si>
    <t>sma231120/edu160744/11/v8q3g</t>
  </si>
  <si>
    <t>sma231120/edu160744/11/qgw7g</t>
  </si>
  <si>
    <t>sma231120/edu160744/11/3vq5v</t>
  </si>
  <si>
    <t>sma231120/edu160744/11/wv4qg</t>
  </si>
  <si>
    <t>sma231120/edu160744/11/4gz4g</t>
  </si>
  <si>
    <t>sma231120/edu160744/11/vq75v</t>
  </si>
  <si>
    <t>sma231120/edu160744/11/v328g</t>
  </si>
  <si>
    <t>sma231120/edu160744/11/g7z8v</t>
  </si>
  <si>
    <t>Абдеев Малик  Рамилевич</t>
  </si>
  <si>
    <t>sma23620/edu160744/6/gr75v</t>
  </si>
  <si>
    <t>Амирханова Сюмбель  Гумеровна</t>
  </si>
  <si>
    <t>sma23620/edu160744/6/v843v</t>
  </si>
  <si>
    <t>Ахмадеева Зарина   Айдаровна</t>
  </si>
  <si>
    <t>Бадртдинов Инсаф  Ильдусович</t>
  </si>
  <si>
    <t>Вагизова Амиля  Тимуровна</t>
  </si>
  <si>
    <t>sma23620/edu160744/6/vq25g</t>
  </si>
  <si>
    <t>Гайнуллина Алия  Айратовна</t>
  </si>
  <si>
    <t>sma23620/edu160744/6/gw87v</t>
  </si>
  <si>
    <t>Гайнутдинов Дамир  Ниязович</t>
  </si>
  <si>
    <t>sma23620/edu160744/6/v3z8g</t>
  </si>
  <si>
    <t>Гасимова Алина  Ильнуровна</t>
  </si>
  <si>
    <t>Гизетдинова Рияна  Риналовна</t>
  </si>
  <si>
    <t>sma23620/edu160744/6/gz34v</t>
  </si>
  <si>
    <t>Гилязова Айзиля  Айратовна</t>
  </si>
  <si>
    <t>sma23620/edu160744/6/g529v</t>
  </si>
  <si>
    <t>Добрынина Дарья Евгеньевна</t>
  </si>
  <si>
    <t>sma23620/edu160744/6/g697v</t>
  </si>
  <si>
    <t>Идиатуллин Самир  Ильгизарович</t>
  </si>
  <si>
    <t>sma23620/edu160744/6/g788v</t>
  </si>
  <si>
    <t>Каюмов Камиль  Русланович</t>
  </si>
  <si>
    <t>Махмутов Эмиль  Ренатович</t>
  </si>
  <si>
    <t>sma23620/edu160744/6/v8r3v</t>
  </si>
  <si>
    <t>Нуртдинов Зульфат  Ильгамович</t>
  </si>
  <si>
    <t>sma23620/edu160744/6/v92qg</t>
  </si>
  <si>
    <t>Рамазанова Рената   Камилевна</t>
  </si>
  <si>
    <t>sma23620/edu160744/6/v2z4v</t>
  </si>
  <si>
    <t>Сабиров Карим  Ильдарович</t>
  </si>
  <si>
    <t>Сагдиева Ралина  Рамилевна</t>
  </si>
  <si>
    <t>sma23620/edu160744/6/gw57g</t>
  </si>
  <si>
    <t>Сафина Айсылу  Айратовна</t>
  </si>
  <si>
    <t>sma23620/edu160744/6/v348g</t>
  </si>
  <si>
    <t>Сахапова Зарина  Алмазовна</t>
  </si>
  <si>
    <t>Хайруллин Эмиль  Ленарович</t>
  </si>
  <si>
    <t>sma23620/edu160744/6/gz54v</t>
  </si>
  <si>
    <t>Хамидуллина Руфина  Ильдаровна</t>
  </si>
  <si>
    <t>Хасанов Рустем  Ирекович</t>
  </si>
  <si>
    <t>sma23620/edu160744/6/g657v</t>
  </si>
  <si>
    <t>Шаманский Александр  Егорович</t>
  </si>
  <si>
    <t>Гимадиев Ирек Ильшатович</t>
  </si>
  <si>
    <t>Ахмадишин Рамазан Радикович</t>
  </si>
  <si>
    <t xml:space="preserve">Вахитов  Тимур  Ринатович </t>
  </si>
  <si>
    <t>sma23620/edu160744/6/v95qv</t>
  </si>
  <si>
    <t xml:space="preserve">Аюпов  Булат  Рафаэлевич </t>
  </si>
  <si>
    <t>sma23620/edu160744/6/v254g</t>
  </si>
  <si>
    <t xml:space="preserve">Метрухина  Диана  Руслановна </t>
  </si>
  <si>
    <t>Гилязов  Раиль  Ильфатович</t>
  </si>
  <si>
    <t>sma23620/edu160744/6/gwr7v</t>
  </si>
  <si>
    <t>Ризаев  Тимур  Денисович</t>
  </si>
  <si>
    <t>Гатиятов Амир</t>
  </si>
  <si>
    <t>sma23620/edu160744/6/gz24g</t>
  </si>
  <si>
    <t>Гирфанов Ислам</t>
  </si>
  <si>
    <t>sma23620/edu160744/6/g569v</t>
  </si>
  <si>
    <t>sma23620/edu160744/6/g627g</t>
  </si>
  <si>
    <t>Гатиятуллин Зуфар Наилевич</t>
  </si>
  <si>
    <t>Зиннатуллина Язиля Ильшатовна</t>
  </si>
  <si>
    <t>Сафина Амина  Ильясовна</t>
  </si>
  <si>
    <t>Фарзиев Азамат Линарович</t>
  </si>
  <si>
    <t>Шарифуллин Данир Рафисович</t>
  </si>
  <si>
    <t>Набиуллина Язгуль Ильгизаровна</t>
  </si>
  <si>
    <t>Гибадуллина Алина  Ильдаровна</t>
  </si>
  <si>
    <t>Шириазданов Тимур Артурович</t>
  </si>
  <si>
    <t>sma23720/edu160744/7/g788v</t>
  </si>
  <si>
    <t>Попов Тимур Юрьевич</t>
  </si>
  <si>
    <t>Сабиров Данир Ильнурович</t>
  </si>
  <si>
    <t>Гайфутдинов Муса Радикович</t>
  </si>
  <si>
    <t>Валиев Нурислам Айнурович</t>
  </si>
  <si>
    <t>Хамидуллин Ильяс Наилевич</t>
  </si>
  <si>
    <t>sma23720/edu160744/7/gw57g</t>
  </si>
  <si>
    <t>sma23720/edu160744/7/v348g</t>
  </si>
  <si>
    <t>sma23720/edu160744/7/v45qg</t>
  </si>
  <si>
    <t>Шамсутдинов Руслан Альбертович</t>
  </si>
  <si>
    <t>Мингалимов Ринат Рамилевич</t>
  </si>
  <si>
    <t>Фасхутдинов Искандер Ильдарович</t>
  </si>
  <si>
    <t>Гимранов Булат Агдасович</t>
  </si>
  <si>
    <t>sma23720/edu160744/7/g768v</t>
  </si>
  <si>
    <t>Харисов Рамазан Рамисович</t>
  </si>
  <si>
    <t>Денисова Диана Эльнаровна</t>
  </si>
  <si>
    <t>Хисамеева Лейсан Марселевна</t>
  </si>
  <si>
    <t>Ибрагимов Инсаф Ильнарович</t>
  </si>
  <si>
    <t xml:space="preserve">Зиганшина САмира Фанисовна </t>
  </si>
  <si>
    <t>sma23720/edu160744/7/vq65g</t>
  </si>
  <si>
    <t>Сабирова Мадина Руслановна</t>
  </si>
  <si>
    <t>Сабирова Диляра Руслановна</t>
  </si>
  <si>
    <t xml:space="preserve">Сираева Ясмина Ильназовна </t>
  </si>
  <si>
    <t>Гиззатуллина Лейсан Ленаровна</t>
  </si>
  <si>
    <t>Галлямов Аскар Марселевич</t>
  </si>
  <si>
    <t>Курбангалеева Руфина Руслановна</t>
  </si>
  <si>
    <t>Ахатов Карим Ильдарович</t>
  </si>
  <si>
    <t>Рахимуллина Элина Рамилевна</t>
  </si>
  <si>
    <t>Фассахутдинов Тамирлан Динарович</t>
  </si>
  <si>
    <t>Шагиев Радмир Русланович</t>
  </si>
  <si>
    <t>Галимов Самат Ришатович</t>
  </si>
  <si>
    <t>sma23720/edu160744/7/v2w4g</t>
  </si>
  <si>
    <t>Иванова Лилиана Радиковна</t>
  </si>
  <si>
    <t>Гилязова Гульназ Маратовна</t>
  </si>
  <si>
    <t>Сиразиев Раиль Рустамович</t>
  </si>
  <si>
    <t>sma23820/edu160744/8/v284z</t>
  </si>
  <si>
    <t>Арсланов Данис Ильсурович</t>
  </si>
  <si>
    <t>sma23820/edu160744/8/vq7wq</t>
  </si>
  <si>
    <t>Ахмадеев Айназ Рамилевич</t>
  </si>
  <si>
    <t>sma23820/edu160744/8/gw36r</t>
  </si>
  <si>
    <t>Бадртдинов Ислам Ильдусович</t>
  </si>
  <si>
    <t>Бикушев Амир Маратович</t>
  </si>
  <si>
    <t>Габдрахманова Азалия Ильсуровна</t>
  </si>
  <si>
    <t>Гайнуллина Лейла Ильнуровна</t>
  </si>
  <si>
    <t>Гарафутдинова Амина Ильфатовна</t>
  </si>
  <si>
    <t>Гасимова Динара Айратовна</t>
  </si>
  <si>
    <t>Гатин Тимур Фаритович</t>
  </si>
  <si>
    <t>sma23820/edu160744/8/gr4wg</t>
  </si>
  <si>
    <t>Климова Диана Сергеевна</t>
  </si>
  <si>
    <t>sma23820/edu160744/8/v887v</t>
  </si>
  <si>
    <t>Мубаракшин Камиль Рустемович</t>
  </si>
  <si>
    <t>sma23820/edu160744/8/v973v</t>
  </si>
  <si>
    <t>Мухамедшин Самат Мансурович</t>
  </si>
  <si>
    <t>Сейдаметов Эрнест Эдемович</t>
  </si>
  <si>
    <t>sma23820/edu160744/8/vq5qv</t>
  </si>
  <si>
    <t>Фаттахов Рамазан Маратович</t>
  </si>
  <si>
    <t>sma23820/edu160744/8/gwzrv</t>
  </si>
  <si>
    <t>Хазеева Ралина Маратовна</t>
  </si>
  <si>
    <t>Шайхатдаров Нурислам Ильдусович</t>
  </si>
  <si>
    <t>sma23820/edu160744/8/v469v</t>
  </si>
  <si>
    <t>Бакиров Азат Алмазович</t>
  </si>
  <si>
    <t>Гайсина  Сылу Забировна</t>
  </si>
  <si>
    <t>Лутфуллин Сулейман Рафаэлевич</t>
  </si>
  <si>
    <t>sma23820/edu160744/8/g6q6v</t>
  </si>
  <si>
    <t>Нигматуллин Ильяр Ильназович</t>
  </si>
  <si>
    <t>sma23820/edu160744/8/g7qwg</t>
  </si>
  <si>
    <t>Миннигалиев Раиль Рамимлевич</t>
  </si>
  <si>
    <t>Кикнадзе  Ландыш Рустемовна</t>
  </si>
  <si>
    <t>Садриева Ляйсан Фаридовна</t>
  </si>
  <si>
    <t>sma23820/edu160744/8/v983g</t>
  </si>
  <si>
    <t>Гайнетдинова Джамиля Ильдаровна</t>
  </si>
  <si>
    <t>sma23820/edu160744/8/v26zv</t>
  </si>
  <si>
    <t>Газизов  Адель Фаргатович</t>
  </si>
  <si>
    <t>Галиуллина Айзиряк Ильназовна</t>
  </si>
  <si>
    <t>Фасахова Камила Ринатовна</t>
  </si>
  <si>
    <t>Галлямова Диляра Равилевна</t>
  </si>
  <si>
    <t>Гатина Камила Ленаровна</t>
  </si>
  <si>
    <t>Даутова Гульшат Рифнуровна</t>
  </si>
  <si>
    <t>Имамиев Амир Альбертович</t>
  </si>
  <si>
    <t>Кадирова Алина Марсовна</t>
  </si>
  <si>
    <t>Мизгирев Никита Сергеевич</t>
  </si>
  <si>
    <t>sma231020/edu160744/10/qgw7g</t>
  </si>
  <si>
    <t>Садикова Эмира Эриковна</t>
  </si>
  <si>
    <t>Салахутдинова Дина Ильнуровна</t>
  </si>
  <si>
    <t>Салимгареев Хаким Рустемович</t>
  </si>
  <si>
    <t>sma231020/edu160744/10/4gz4g</t>
  </si>
  <si>
    <t>Хабибулин Шамиль Раисович</t>
  </si>
  <si>
    <t>Харитонов Никита Александрович</t>
  </si>
  <si>
    <t xml:space="preserve"> Иванов Тимур Валентинович</t>
  </si>
  <si>
    <t>Адиева Амелия Альбертовна</t>
  </si>
  <si>
    <t>Харисов Камиль Ренатович</t>
  </si>
  <si>
    <t>Мухлисуллин Ратмир Артурович</t>
  </si>
  <si>
    <t>Алексеева Аделина Денисовна</t>
  </si>
  <si>
    <t>Шафиков Карим Маратович</t>
  </si>
  <si>
    <t>sma231020/edu160744/10/v9qr3</t>
  </si>
  <si>
    <t>Метрухина Эмилия Руслановна</t>
  </si>
  <si>
    <t>Участник</t>
  </si>
  <si>
    <t>Победитель</t>
  </si>
  <si>
    <t>Призер</t>
  </si>
  <si>
    <t>призёр ЗЭ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</si>
</sst>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 applyProtection="1"/>
    <xf numFmtId="0" fontId="0" fillId="0" borderId="1" xfId="0" applyBorder="1" applyAlignment="1" applyProtection="1"/>
    <xf numFmtId="0" fontId="0" fillId="3" borderId="2" xfId="0" applyFont="1" applyFill="1" applyBorder="1" applyAlignment="1" applyProtection="1"/>
    <xf numFmtId="0" fontId="0" fillId="0" borderId="3" xfId="0" applyFont="1" applyBorder="1" applyAlignment="1" applyProtection="1"/>
    <xf numFmtId="0" fontId="0" fillId="0" borderId="4" xfId="0" applyFont="1" applyBorder="1" applyAlignment="1" applyProtection="1"/>
    <xf numFmtId="0" fontId="1" fillId="2" borderId="1" xfId="0" applyFont="1" applyFill="1" applyBorder="1" applyAlignment="1" applyProtection="1">
      <alignment vertical="center" wrapText="1"/>
    </xf>
    <xf numFmtId="0" fontId="1" fillId="2" borderId="1" xfId="0" applyFont="1" applyFill="1" applyBorder="1" applyAlignment="1" applyProtection="1">
      <alignment vertical="center"/>
    </xf>
    <xf numFmtId="0" fontId="1" fillId="0" borderId="1" xfId="0" applyFont="1" applyBorder="1" applyAlignment="1" applyProtection="1"/>
    <xf numFmtId="14" fontId="1" fillId="0" borderId="1" xfId="0" applyNumberFormat="1" applyFont="1" applyFill="1" applyBorder="1" applyAlignment="1">
      <alignment horizontal="left"/>
    </xf>
    <xf numFmtId="49" fontId="1" fillId="0" borderId="1" xfId="0" applyNumberFormat="1" applyFont="1" applyFill="1" applyBorder="1" applyAlignment="1">
      <alignment horizontal="left"/>
    </xf>
    <xf numFmtId="14" fontId="1" fillId="0" borderId="1" xfId="0" applyNumberFormat="1" applyFont="1" applyFill="1" applyBorder="1" applyAlignment="1">
      <alignment horizontal="left" wrapText="1"/>
    </xf>
    <xf numFmtId="0" fontId="1" fillId="0" borderId="1" xfId="0" applyFont="1" applyFill="1" applyBorder="1" applyAlignment="1"/>
    <xf numFmtId="49" fontId="1" fillId="0" borderId="1" xfId="0" applyNumberFormat="1" applyFont="1" applyFill="1" applyBorder="1" applyAlignment="1"/>
    <xf numFmtId="0" fontId="1" fillId="0" borderId="1" xfId="0" applyFont="1" applyFill="1" applyBorder="1" applyAlignment="1">
      <alignment wrapText="1"/>
    </xf>
    <xf numFmtId="0" fontId="1" fillId="0" borderId="1" xfId="0" applyFont="1" applyBorder="1" applyAlignment="1"/>
    <xf numFmtId="49" fontId="2" fillId="0" borderId="1" xfId="0" applyNumberFormat="1" applyFont="1" applyFill="1" applyBorder="1" applyAlignment="1">
      <alignment wrapText="1"/>
    </xf>
    <xf numFmtId="49" fontId="2" fillId="0" borderId="1" xfId="0" applyNumberFormat="1" applyFont="1" applyFill="1" applyBorder="1" applyAlignment="1" applyProtection="1">
      <alignment wrapText="1"/>
      <protection locked="0"/>
    </xf>
    <xf numFmtId="49" fontId="2" fillId="0" borderId="1" xfId="0" applyNumberFormat="1" applyFont="1" applyFill="1" applyBorder="1" applyAlignment="1"/>
    <xf numFmtId="14" fontId="1" fillId="2" borderId="1" xfId="0" applyNumberFormat="1" applyFont="1" applyFill="1" applyBorder="1" applyAlignment="1" applyProtection="1">
      <alignment horizontal="left" vertical="center" wrapText="1"/>
    </xf>
    <xf numFmtId="0" fontId="1" fillId="2" borderId="1" xfId="0" applyFont="1" applyFill="1" applyBorder="1" applyAlignment="1" applyProtection="1">
      <alignment horizontal="left" vertical="center"/>
    </xf>
    <xf numFmtId="14" fontId="1" fillId="0" borderId="1" xfId="0" applyNumberFormat="1" applyFont="1" applyBorder="1" applyAlignment="1" applyProtection="1">
      <alignment horizontal="left"/>
    </xf>
    <xf numFmtId="49" fontId="2" fillId="0" borderId="1" xfId="0" applyNumberFormat="1" applyFont="1" applyFill="1" applyBorder="1" applyAlignment="1">
      <alignment horizontal="left" wrapText="1"/>
    </xf>
    <xf numFmtId="0" fontId="0" fillId="0" borderId="0" xfId="0" applyAlignment="1" applyProtection="1">
      <alignment horizontal="left"/>
    </xf>
    <xf numFmtId="0" fontId="1" fillId="2" borderId="1" xfId="0" applyFont="1" applyFill="1" applyBorder="1" applyAlignment="1" applyProtection="1">
      <alignment horizontal="left" vertical="center" wrapText="1"/>
    </xf>
    <xf numFmtId="0" fontId="1" fillId="0" borderId="1" xfId="0" applyFont="1" applyBorder="1" applyAlignment="1" applyProtection="1">
      <alignment horizontal="left"/>
    </xf>
    <xf numFmtId="0" fontId="1" fillId="0" borderId="1" xfId="0" applyFont="1" applyBorder="1" applyAlignment="1">
      <alignment horizontal="left"/>
    </xf>
    <xf numFmtId="0" fontId="1" fillId="0" borderId="1" xfId="0" applyFont="1" applyFill="1" applyBorder="1" applyAlignment="1" applyProtection="1">
      <alignment horizontal="left"/>
    </xf>
    <xf numFmtId="0" fontId="0" fillId="0" borderId="0" xfId="0" applyAlignment="1">
      <alignment horizontal="left"/>
    </xf>
    <xf numFmtId="14" fontId="1" fillId="0" borderId="1" xfId="0" applyNumberFormat="1" applyFont="1" applyBorder="1" applyAlignment="1" applyProtection="1">
      <alignment horizontal="center" vertical="top"/>
    </xf>
    <xf numFmtId="14" fontId="1" fillId="0" borderId="1" xfId="0" applyNumberFormat="1" applyFont="1" applyBorder="1" applyAlignment="1" applyProtection="1">
      <alignment horizontal="center"/>
    </xf>
    <xf numFmtId="0" fontId="1" fillId="0" borderId="5" xfId="0" applyFont="1" applyBorder="1" applyAlignment="1" applyProtection="1"/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 applyProtection="1">
      <alignment horizontal="left" wrapText="1"/>
    </xf>
    <xf numFmtId="0" fontId="1" fillId="2" borderId="1" xfId="0" applyFont="1" applyFill="1" applyBorder="1" applyAlignment="1" applyProtection="1">
      <alignment horizontal="left"/>
    </xf>
    <xf numFmtId="0" fontId="1" fillId="0" borderId="1" xfId="0" applyFont="1" applyFill="1" applyBorder="1" applyAlignment="1">
      <alignment horizontal="left"/>
    </xf>
    <xf numFmtId="0" fontId="1" fillId="0" borderId="1" xfId="0" applyFont="1" applyFill="1" applyBorder="1" applyAlignment="1">
      <alignment horizontal="left" wrapText="1"/>
    </xf>
    <xf numFmtId="49" fontId="1" fillId="0" borderId="1" xfId="0" applyNumberFormat="1" applyFont="1" applyBorder="1" applyAlignment="1" applyProtection="1">
      <alignment horizontal="left"/>
    </xf>
  </cellXfs>
  <cellStyles count="1">
    <cellStyle name="Обычный" xfId="0" builtinId="0"/>
  </cellStyles>
  <dxfs count="170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4"/>
  <sheetViews>
    <sheetView tabSelected="1" topLeftCell="A114" zoomScale="115" zoomScaleNormal="115" workbookViewId="0">
      <selection activeCell="N65" sqref="N65"/>
    </sheetView>
  </sheetViews>
  <sheetFormatPr defaultColWidth="8.625" defaultRowHeight="15.75" x14ac:dyDescent="0.25"/>
  <cols>
    <col min="1" max="1" width="4.375" style="1" bestFit="1" customWidth="1"/>
    <col min="2" max="2" width="13" style="23" bestFit="1" customWidth="1"/>
    <col min="3" max="3" width="14.625" style="1" bestFit="1" customWidth="1"/>
    <col min="4" max="4" width="10.625" style="1" bestFit="1" customWidth="1"/>
    <col min="5" max="5" width="14.375" style="1" bestFit="1" customWidth="1"/>
    <col min="6" max="6" width="4.625" bestFit="1" customWidth="1"/>
    <col min="7" max="7" width="14.25" style="23" bestFit="1" customWidth="1"/>
    <col min="8" max="8" width="10.875" style="23" bestFit="1" customWidth="1"/>
    <col min="9" max="9" width="6" style="28" bestFit="1" customWidth="1"/>
    <col min="10" max="10" width="8" style="28" bestFit="1" customWidth="1"/>
    <col min="11" max="11" width="5.125" style="28" bestFit="1" customWidth="1"/>
    <col min="12" max="12" width="6.25" style="28" bestFit="1" customWidth="1"/>
    <col min="13" max="13" width="9" style="28" bestFit="1" customWidth="1"/>
    <col min="14" max="14" width="14.25" style="28" bestFit="1" customWidth="1"/>
    <col min="15" max="15" width="33.875" style="28" bestFit="1" customWidth="1"/>
    <col min="16" max="16" width="106.375" style="28" bestFit="1" customWidth="1"/>
    <col min="16383" max="16384" width="10.5" customWidth="1"/>
  </cols>
  <sheetData>
    <row r="1" spans="1:16" ht="43.5" customHeight="1" x14ac:dyDescent="0.25">
      <c r="A1" s="6" t="s">
        <v>0</v>
      </c>
      <c r="B1" s="33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19" t="s">
        <v>6</v>
      </c>
      <c r="H1" s="19" t="s">
        <v>7</v>
      </c>
      <c r="I1" s="24" t="s">
        <v>8</v>
      </c>
      <c r="J1" s="24" t="s">
        <v>9</v>
      </c>
      <c r="K1" s="24" t="s">
        <v>10</v>
      </c>
      <c r="L1" s="24" t="s">
        <v>11</v>
      </c>
      <c r="M1" s="19" t="s">
        <v>12</v>
      </c>
      <c r="N1" s="19" t="s">
        <v>13</v>
      </c>
      <c r="O1" s="24" t="s">
        <v>14</v>
      </c>
      <c r="P1" s="24" t="s">
        <v>15</v>
      </c>
    </row>
    <row r="2" spans="1:16" x14ac:dyDescent="0.25">
      <c r="A2" s="7">
        <v>1</v>
      </c>
      <c r="B2" s="34">
        <v>2</v>
      </c>
      <c r="C2" s="7">
        <v>3</v>
      </c>
      <c r="D2" s="7">
        <v>4</v>
      </c>
      <c r="E2" s="7">
        <v>5</v>
      </c>
      <c r="F2" s="7">
        <v>6</v>
      </c>
      <c r="G2" s="20">
        <v>7</v>
      </c>
      <c r="H2" s="20">
        <v>8</v>
      </c>
      <c r="I2" s="20">
        <v>9</v>
      </c>
      <c r="J2" s="20">
        <v>10</v>
      </c>
      <c r="K2" s="20">
        <v>11</v>
      </c>
      <c r="L2" s="20">
        <v>12</v>
      </c>
      <c r="M2" s="20">
        <v>13</v>
      </c>
      <c r="N2" s="20">
        <v>14</v>
      </c>
      <c r="O2" s="20">
        <v>15</v>
      </c>
      <c r="P2" s="20">
        <v>16</v>
      </c>
    </row>
    <row r="3" spans="1:16" x14ac:dyDescent="0.25">
      <c r="A3" s="8">
        <v>1</v>
      </c>
      <c r="B3" s="35">
        <v>16995725647</v>
      </c>
      <c r="C3" s="12" t="s">
        <v>104</v>
      </c>
      <c r="D3" s="12" t="s">
        <v>105</v>
      </c>
      <c r="E3" s="12" t="s">
        <v>106</v>
      </c>
      <c r="F3" s="12" t="s">
        <v>63</v>
      </c>
      <c r="G3" s="9">
        <v>40883</v>
      </c>
      <c r="H3" s="25" t="s">
        <v>44</v>
      </c>
      <c r="I3" s="25">
        <v>5</v>
      </c>
      <c r="J3" s="25">
        <v>5</v>
      </c>
      <c r="K3" s="25">
        <v>4</v>
      </c>
      <c r="L3" s="25">
        <v>8</v>
      </c>
      <c r="M3" s="21" t="s">
        <v>17</v>
      </c>
      <c r="N3" s="29" t="s">
        <v>44</v>
      </c>
      <c r="O3" s="25" t="s">
        <v>366</v>
      </c>
      <c r="P3" s="25" t="s">
        <v>367</v>
      </c>
    </row>
    <row r="4" spans="1:16" x14ac:dyDescent="0.25">
      <c r="A4" s="8">
        <v>2</v>
      </c>
      <c r="B4" s="36">
        <v>17305576063</v>
      </c>
      <c r="C4" s="12" t="s">
        <v>115</v>
      </c>
      <c r="D4" s="12" t="s">
        <v>116</v>
      </c>
      <c r="E4" s="12" t="s">
        <v>117</v>
      </c>
      <c r="F4" s="12" t="s">
        <v>63</v>
      </c>
      <c r="G4" s="11">
        <v>41114</v>
      </c>
      <c r="H4" s="25" t="s">
        <v>44</v>
      </c>
      <c r="I4" s="25">
        <v>5</v>
      </c>
      <c r="J4" s="25">
        <v>5</v>
      </c>
      <c r="K4" s="25">
        <v>4</v>
      </c>
      <c r="L4" s="25">
        <v>8</v>
      </c>
      <c r="M4" s="21" t="s">
        <v>17</v>
      </c>
      <c r="N4" s="29" t="s">
        <v>44</v>
      </c>
      <c r="O4" s="25" t="s">
        <v>366</v>
      </c>
      <c r="P4" s="25" t="s">
        <v>367</v>
      </c>
    </row>
    <row r="5" spans="1:16" x14ac:dyDescent="0.25">
      <c r="A5" s="8">
        <v>3</v>
      </c>
      <c r="B5" s="35">
        <v>17070094950</v>
      </c>
      <c r="C5" s="12" t="s">
        <v>140</v>
      </c>
      <c r="D5" s="12" t="s">
        <v>98</v>
      </c>
      <c r="E5" s="12" t="s">
        <v>99</v>
      </c>
      <c r="F5" s="12" t="s">
        <v>63</v>
      </c>
      <c r="G5" s="9">
        <v>40955</v>
      </c>
      <c r="H5" s="25" t="s">
        <v>44</v>
      </c>
      <c r="I5" s="25">
        <v>5</v>
      </c>
      <c r="J5" s="25">
        <v>5</v>
      </c>
      <c r="K5" s="25">
        <v>4</v>
      </c>
      <c r="L5" s="25">
        <v>8</v>
      </c>
      <c r="M5" s="21" t="s">
        <v>17</v>
      </c>
      <c r="N5" s="29" t="s">
        <v>44</v>
      </c>
      <c r="O5" s="25" t="s">
        <v>369</v>
      </c>
      <c r="P5" s="25" t="s">
        <v>367</v>
      </c>
    </row>
    <row r="6" spans="1:16" x14ac:dyDescent="0.25">
      <c r="A6" s="8">
        <v>4</v>
      </c>
      <c r="B6" s="35">
        <v>16964708321</v>
      </c>
      <c r="C6" s="12" t="s">
        <v>97</v>
      </c>
      <c r="D6" s="12" t="s">
        <v>98</v>
      </c>
      <c r="E6" s="12" t="s">
        <v>99</v>
      </c>
      <c r="F6" s="12" t="s">
        <v>63</v>
      </c>
      <c r="G6" s="9">
        <v>40881</v>
      </c>
      <c r="H6" s="25" t="s">
        <v>44</v>
      </c>
      <c r="I6" s="25">
        <v>5</v>
      </c>
      <c r="J6" s="25">
        <v>5</v>
      </c>
      <c r="K6" s="25">
        <v>3</v>
      </c>
      <c r="L6" s="25">
        <v>8</v>
      </c>
      <c r="M6" s="32" t="s">
        <v>739</v>
      </c>
      <c r="N6" s="29" t="s">
        <v>44</v>
      </c>
      <c r="O6" s="25" t="s">
        <v>368</v>
      </c>
      <c r="P6" s="25" t="s">
        <v>367</v>
      </c>
    </row>
    <row r="7" spans="1:16" x14ac:dyDescent="0.25">
      <c r="A7" s="8">
        <v>5</v>
      </c>
      <c r="B7" s="36">
        <v>17395853117</v>
      </c>
      <c r="C7" s="12" t="s">
        <v>123</v>
      </c>
      <c r="D7" s="12" t="s">
        <v>124</v>
      </c>
      <c r="E7" s="12" t="s">
        <v>125</v>
      </c>
      <c r="F7" s="12" t="s">
        <v>52</v>
      </c>
      <c r="G7" s="11">
        <v>41184</v>
      </c>
      <c r="H7" s="25" t="s">
        <v>44</v>
      </c>
      <c r="I7" s="25">
        <v>5</v>
      </c>
      <c r="J7" s="25">
        <v>5</v>
      </c>
      <c r="K7" s="25">
        <v>3</v>
      </c>
      <c r="L7" s="25">
        <v>8</v>
      </c>
      <c r="M7" s="32" t="s">
        <v>739</v>
      </c>
      <c r="N7" s="29" t="s">
        <v>44</v>
      </c>
      <c r="O7" s="25" t="s">
        <v>366</v>
      </c>
      <c r="P7" s="25" t="s">
        <v>367</v>
      </c>
    </row>
    <row r="8" spans="1:16" x14ac:dyDescent="0.25">
      <c r="A8" s="8">
        <v>6</v>
      </c>
      <c r="B8" s="22">
        <v>17409353777</v>
      </c>
      <c r="C8" s="16" t="s">
        <v>53</v>
      </c>
      <c r="D8" s="17" t="s">
        <v>54</v>
      </c>
      <c r="E8" s="17" t="s">
        <v>55</v>
      </c>
      <c r="F8" s="16" t="s">
        <v>52</v>
      </c>
      <c r="G8" s="22" t="s">
        <v>56</v>
      </c>
      <c r="H8" s="25" t="s">
        <v>44</v>
      </c>
      <c r="I8" s="25">
        <v>5</v>
      </c>
      <c r="J8" s="25">
        <v>5</v>
      </c>
      <c r="K8" s="25">
        <v>2</v>
      </c>
      <c r="L8" s="25">
        <v>8</v>
      </c>
      <c r="M8" s="32" t="s">
        <v>739</v>
      </c>
      <c r="N8" s="29" t="s">
        <v>44</v>
      </c>
      <c r="O8" s="25" t="s">
        <v>366</v>
      </c>
      <c r="P8" s="25" t="s">
        <v>367</v>
      </c>
    </row>
    <row r="9" spans="1:16" x14ac:dyDescent="0.25">
      <c r="A9" s="8">
        <v>7</v>
      </c>
      <c r="B9" s="22">
        <v>16971500591</v>
      </c>
      <c r="C9" s="18" t="s">
        <v>64</v>
      </c>
      <c r="D9" s="18" t="s">
        <v>65</v>
      </c>
      <c r="E9" s="18" t="s">
        <v>66</v>
      </c>
      <c r="F9" s="16" t="s">
        <v>52</v>
      </c>
      <c r="G9" s="22" t="s">
        <v>67</v>
      </c>
      <c r="H9" s="25" t="s">
        <v>44</v>
      </c>
      <c r="I9" s="25">
        <v>5</v>
      </c>
      <c r="J9" s="25">
        <v>5</v>
      </c>
      <c r="K9" s="25">
        <v>2</v>
      </c>
      <c r="L9" s="25">
        <v>8</v>
      </c>
      <c r="M9" s="32" t="s">
        <v>739</v>
      </c>
      <c r="N9" s="29" t="s">
        <v>44</v>
      </c>
      <c r="O9" s="25" t="s">
        <v>366</v>
      </c>
      <c r="P9" s="25" t="s">
        <v>367</v>
      </c>
    </row>
    <row r="10" spans="1:16" x14ac:dyDescent="0.25">
      <c r="A10" s="8">
        <v>8</v>
      </c>
      <c r="B10" s="10" t="s">
        <v>90</v>
      </c>
      <c r="C10" s="13" t="s">
        <v>91</v>
      </c>
      <c r="D10" s="13" t="s">
        <v>92</v>
      </c>
      <c r="E10" s="13" t="s">
        <v>93</v>
      </c>
      <c r="F10" s="13" t="s">
        <v>52</v>
      </c>
      <c r="G10" s="10" t="s">
        <v>94</v>
      </c>
      <c r="H10" s="25" t="s">
        <v>44</v>
      </c>
      <c r="I10" s="25">
        <v>5</v>
      </c>
      <c r="J10" s="25">
        <v>5</v>
      </c>
      <c r="K10" s="25">
        <v>2</v>
      </c>
      <c r="L10" s="25">
        <v>8</v>
      </c>
      <c r="M10" s="32" t="s">
        <v>739</v>
      </c>
      <c r="N10" s="29" t="s">
        <v>44</v>
      </c>
      <c r="O10" s="25" t="s">
        <v>368</v>
      </c>
      <c r="P10" s="25" t="s">
        <v>367</v>
      </c>
    </row>
    <row r="11" spans="1:16" x14ac:dyDescent="0.25">
      <c r="A11" s="8">
        <v>9</v>
      </c>
      <c r="B11" s="36">
        <v>17196440992</v>
      </c>
      <c r="C11" s="12" t="s">
        <v>134</v>
      </c>
      <c r="D11" s="12" t="s">
        <v>135</v>
      </c>
      <c r="E11" s="12" t="s">
        <v>136</v>
      </c>
      <c r="F11" s="12" t="s">
        <v>63</v>
      </c>
      <c r="G11" s="11">
        <v>41020</v>
      </c>
      <c r="H11" s="25" t="s">
        <v>44</v>
      </c>
      <c r="I11" s="25">
        <v>5</v>
      </c>
      <c r="J11" s="25">
        <v>5</v>
      </c>
      <c r="K11" s="25">
        <v>2</v>
      </c>
      <c r="L11" s="25">
        <v>8</v>
      </c>
      <c r="M11" s="32" t="s">
        <v>739</v>
      </c>
      <c r="N11" s="29" t="s">
        <v>44</v>
      </c>
      <c r="O11" s="25" t="s">
        <v>369</v>
      </c>
      <c r="P11" s="25" t="s">
        <v>367</v>
      </c>
    </row>
    <row r="12" spans="1:16" x14ac:dyDescent="0.25">
      <c r="A12" s="8">
        <v>10</v>
      </c>
      <c r="B12" s="36">
        <v>17316415353</v>
      </c>
      <c r="C12" s="12" t="s">
        <v>142</v>
      </c>
      <c r="D12" s="12" t="s">
        <v>143</v>
      </c>
      <c r="E12" s="12" t="s">
        <v>122</v>
      </c>
      <c r="F12" s="12" t="s">
        <v>63</v>
      </c>
      <c r="G12" s="11">
        <v>41121</v>
      </c>
      <c r="H12" s="25" t="s">
        <v>44</v>
      </c>
      <c r="I12" s="25">
        <v>5</v>
      </c>
      <c r="J12" s="25">
        <v>5</v>
      </c>
      <c r="K12" s="25">
        <v>2</v>
      </c>
      <c r="L12" s="25">
        <v>8</v>
      </c>
      <c r="M12" s="32" t="s">
        <v>739</v>
      </c>
      <c r="N12" s="29" t="s">
        <v>44</v>
      </c>
      <c r="O12" s="25" t="s">
        <v>369</v>
      </c>
      <c r="P12" s="25" t="s">
        <v>367</v>
      </c>
    </row>
    <row r="13" spans="1:16" x14ac:dyDescent="0.25">
      <c r="A13" s="8">
        <v>11</v>
      </c>
      <c r="B13" s="36">
        <v>17031097432</v>
      </c>
      <c r="C13" s="12" t="s">
        <v>145</v>
      </c>
      <c r="D13" s="12" t="s">
        <v>84</v>
      </c>
      <c r="E13" s="12" t="s">
        <v>146</v>
      </c>
      <c r="F13" s="12" t="s">
        <v>52</v>
      </c>
      <c r="G13" s="11">
        <v>40930</v>
      </c>
      <c r="H13" s="25" t="s">
        <v>44</v>
      </c>
      <c r="I13" s="25">
        <v>5</v>
      </c>
      <c r="J13" s="25">
        <v>5</v>
      </c>
      <c r="K13" s="25">
        <v>2</v>
      </c>
      <c r="L13" s="25">
        <v>8</v>
      </c>
      <c r="M13" s="32" t="s">
        <v>739</v>
      </c>
      <c r="N13" s="29" t="s">
        <v>44</v>
      </c>
      <c r="O13" s="25" t="s">
        <v>369</v>
      </c>
      <c r="P13" s="25" t="s">
        <v>367</v>
      </c>
    </row>
    <row r="14" spans="1:16" x14ac:dyDescent="0.25">
      <c r="A14" s="8">
        <v>12</v>
      </c>
      <c r="B14" s="37">
        <v>16998185252</v>
      </c>
      <c r="C14" s="8" t="s">
        <v>49</v>
      </c>
      <c r="D14" s="8" t="s">
        <v>50</v>
      </c>
      <c r="E14" s="8" t="s">
        <v>51</v>
      </c>
      <c r="F14" s="8" t="s">
        <v>52</v>
      </c>
      <c r="G14" s="21">
        <v>40915</v>
      </c>
      <c r="H14" s="25" t="s">
        <v>44</v>
      </c>
      <c r="I14" s="25">
        <v>5</v>
      </c>
      <c r="J14" s="25">
        <v>5</v>
      </c>
      <c r="K14" s="25">
        <v>1</v>
      </c>
      <c r="L14" s="25">
        <v>8</v>
      </c>
      <c r="M14" s="32" t="s">
        <v>739</v>
      </c>
      <c r="N14" s="29" t="s">
        <v>44</v>
      </c>
      <c r="O14" s="25" t="s">
        <v>366</v>
      </c>
      <c r="P14" s="25" t="s">
        <v>367</v>
      </c>
    </row>
    <row r="15" spans="1:16" x14ac:dyDescent="0.25">
      <c r="A15" s="8">
        <v>13</v>
      </c>
      <c r="B15" s="22">
        <v>16924804091</v>
      </c>
      <c r="C15" s="18" t="s">
        <v>69</v>
      </c>
      <c r="D15" s="18" t="s">
        <v>80</v>
      </c>
      <c r="E15" s="18" t="s">
        <v>81</v>
      </c>
      <c r="F15" s="16" t="s">
        <v>52</v>
      </c>
      <c r="G15" s="22" t="s">
        <v>82</v>
      </c>
      <c r="H15" s="25" t="s">
        <v>44</v>
      </c>
      <c r="I15" s="25">
        <v>5</v>
      </c>
      <c r="J15" s="25">
        <v>5</v>
      </c>
      <c r="K15" s="25">
        <v>1</v>
      </c>
      <c r="L15" s="25">
        <v>8</v>
      </c>
      <c r="M15" s="32" t="s">
        <v>739</v>
      </c>
      <c r="N15" s="29" t="s">
        <v>44</v>
      </c>
      <c r="O15" s="25" t="s">
        <v>366</v>
      </c>
      <c r="P15" s="25" t="s">
        <v>367</v>
      </c>
    </row>
    <row r="16" spans="1:16" x14ac:dyDescent="0.25">
      <c r="A16" s="8">
        <v>14</v>
      </c>
      <c r="B16" s="35">
        <v>17298853832</v>
      </c>
      <c r="C16" s="14" t="s">
        <v>76</v>
      </c>
      <c r="D16" s="14" t="s">
        <v>77</v>
      </c>
      <c r="E16" s="14" t="s">
        <v>78</v>
      </c>
      <c r="F16" s="16" t="s">
        <v>52</v>
      </c>
      <c r="G16" s="9">
        <v>41104</v>
      </c>
      <c r="H16" s="25" t="s">
        <v>44</v>
      </c>
      <c r="I16" s="25">
        <v>5</v>
      </c>
      <c r="J16" s="25">
        <v>5</v>
      </c>
      <c r="K16" s="25">
        <v>1</v>
      </c>
      <c r="L16" s="25">
        <v>8</v>
      </c>
      <c r="M16" s="32" t="s">
        <v>739</v>
      </c>
      <c r="N16" s="29" t="s">
        <v>44</v>
      </c>
      <c r="O16" s="25" t="s">
        <v>366</v>
      </c>
      <c r="P16" s="25" t="s">
        <v>367</v>
      </c>
    </row>
    <row r="17" spans="1:16" x14ac:dyDescent="0.25">
      <c r="A17" s="8">
        <v>15</v>
      </c>
      <c r="B17" s="22">
        <v>17132286043</v>
      </c>
      <c r="C17" s="18" t="s">
        <v>86</v>
      </c>
      <c r="D17" s="18" t="s">
        <v>87</v>
      </c>
      <c r="E17" s="18" t="s">
        <v>88</v>
      </c>
      <c r="F17" s="16" t="s">
        <v>63</v>
      </c>
      <c r="G17" s="22" t="s">
        <v>89</v>
      </c>
      <c r="H17" s="25" t="s">
        <v>44</v>
      </c>
      <c r="I17" s="25">
        <v>5</v>
      </c>
      <c r="J17" s="25">
        <v>5</v>
      </c>
      <c r="K17" s="25">
        <v>1</v>
      </c>
      <c r="L17" s="25">
        <v>8</v>
      </c>
      <c r="M17" s="32" t="s">
        <v>739</v>
      </c>
      <c r="N17" s="29" t="s">
        <v>44</v>
      </c>
      <c r="O17" s="25" t="s">
        <v>366</v>
      </c>
      <c r="P17" s="25" t="s">
        <v>367</v>
      </c>
    </row>
    <row r="18" spans="1:16" x14ac:dyDescent="0.25">
      <c r="A18" s="8">
        <v>16</v>
      </c>
      <c r="B18" s="36">
        <v>17354139874</v>
      </c>
      <c r="C18" s="12" t="s">
        <v>111</v>
      </c>
      <c r="D18" s="12" t="s">
        <v>112</v>
      </c>
      <c r="E18" s="12" t="s">
        <v>113</v>
      </c>
      <c r="F18" s="12" t="s">
        <v>52</v>
      </c>
      <c r="G18" s="11">
        <v>41155</v>
      </c>
      <c r="H18" s="25" t="s">
        <v>44</v>
      </c>
      <c r="I18" s="25">
        <v>5</v>
      </c>
      <c r="J18" s="25">
        <v>5</v>
      </c>
      <c r="K18" s="25">
        <v>1</v>
      </c>
      <c r="L18" s="25">
        <v>8</v>
      </c>
      <c r="M18" s="32" t="s">
        <v>739</v>
      </c>
      <c r="N18" s="29" t="s">
        <v>44</v>
      </c>
      <c r="O18" s="25" t="s">
        <v>366</v>
      </c>
      <c r="P18" s="25" t="s">
        <v>367</v>
      </c>
    </row>
    <row r="19" spans="1:16" x14ac:dyDescent="0.25">
      <c r="A19" s="8">
        <v>17</v>
      </c>
      <c r="B19" s="36">
        <v>17274649600</v>
      </c>
      <c r="C19" s="12" t="s">
        <v>86</v>
      </c>
      <c r="D19" s="12" t="s">
        <v>121</v>
      </c>
      <c r="E19" s="12" t="s">
        <v>122</v>
      </c>
      <c r="F19" s="12" t="s">
        <v>63</v>
      </c>
      <c r="G19" s="11">
        <v>41081</v>
      </c>
      <c r="H19" s="25" t="s">
        <v>44</v>
      </c>
      <c r="I19" s="25">
        <v>5</v>
      </c>
      <c r="J19" s="25">
        <v>5</v>
      </c>
      <c r="K19" s="25">
        <v>1</v>
      </c>
      <c r="L19" s="25">
        <v>8</v>
      </c>
      <c r="M19" s="32" t="s">
        <v>739</v>
      </c>
      <c r="N19" s="29" t="s">
        <v>44</v>
      </c>
      <c r="O19" s="25" t="s">
        <v>366</v>
      </c>
      <c r="P19" s="25" t="s">
        <v>367</v>
      </c>
    </row>
    <row r="20" spans="1:16" x14ac:dyDescent="0.25">
      <c r="A20" s="8">
        <v>18</v>
      </c>
      <c r="B20" s="36">
        <v>16995723946</v>
      </c>
      <c r="C20" s="12" t="s">
        <v>131</v>
      </c>
      <c r="D20" s="12" t="s">
        <v>132</v>
      </c>
      <c r="E20" s="12" t="s">
        <v>133</v>
      </c>
      <c r="F20" s="12" t="s">
        <v>52</v>
      </c>
      <c r="G20" s="11">
        <v>40921</v>
      </c>
      <c r="H20" s="25" t="s">
        <v>44</v>
      </c>
      <c r="I20" s="25">
        <v>5</v>
      </c>
      <c r="J20" s="25">
        <v>5</v>
      </c>
      <c r="K20" s="25">
        <v>1</v>
      </c>
      <c r="L20" s="25">
        <v>8</v>
      </c>
      <c r="M20" s="32" t="s">
        <v>739</v>
      </c>
      <c r="N20" s="29" t="s">
        <v>44</v>
      </c>
      <c r="O20" s="25" t="s">
        <v>369</v>
      </c>
      <c r="P20" s="25" t="s">
        <v>367</v>
      </c>
    </row>
    <row r="21" spans="1:16" x14ac:dyDescent="0.25">
      <c r="A21" s="8">
        <v>19</v>
      </c>
      <c r="B21" s="36">
        <v>17371475584</v>
      </c>
      <c r="C21" s="12" t="s">
        <v>137</v>
      </c>
      <c r="D21" s="12" t="s">
        <v>138</v>
      </c>
      <c r="E21" s="12" t="s">
        <v>139</v>
      </c>
      <c r="F21" s="12" t="s">
        <v>52</v>
      </c>
      <c r="G21" s="11">
        <v>41166</v>
      </c>
      <c r="H21" s="25" t="s">
        <v>44</v>
      </c>
      <c r="I21" s="25">
        <v>5</v>
      </c>
      <c r="J21" s="25">
        <v>5</v>
      </c>
      <c r="K21" s="25">
        <v>1</v>
      </c>
      <c r="L21" s="25">
        <v>8</v>
      </c>
      <c r="M21" s="32" t="s">
        <v>739</v>
      </c>
      <c r="N21" s="29" t="s">
        <v>44</v>
      </c>
      <c r="O21" s="25" t="s">
        <v>369</v>
      </c>
      <c r="P21" s="25" t="s">
        <v>367</v>
      </c>
    </row>
    <row r="22" spans="1:16" x14ac:dyDescent="0.25">
      <c r="A22" s="8">
        <v>20</v>
      </c>
      <c r="B22" s="37" t="s">
        <v>48</v>
      </c>
      <c r="C22" s="15" t="s">
        <v>45</v>
      </c>
      <c r="D22" s="15" t="s">
        <v>46</v>
      </c>
      <c r="E22" s="15" t="s">
        <v>47</v>
      </c>
      <c r="F22" s="8" t="s">
        <v>63</v>
      </c>
      <c r="G22" s="21">
        <v>41152</v>
      </c>
      <c r="H22" s="25" t="s">
        <v>44</v>
      </c>
      <c r="I22" s="25">
        <v>5</v>
      </c>
      <c r="J22" s="25">
        <v>5</v>
      </c>
      <c r="K22" s="25">
        <v>0</v>
      </c>
      <c r="L22" s="25">
        <v>8</v>
      </c>
      <c r="M22" s="32" t="s">
        <v>739</v>
      </c>
      <c r="N22" s="29" t="s">
        <v>44</v>
      </c>
      <c r="O22" s="25" t="s">
        <v>366</v>
      </c>
      <c r="P22" s="25" t="s">
        <v>367</v>
      </c>
    </row>
    <row r="23" spans="1:16" x14ac:dyDescent="0.25">
      <c r="A23" s="8">
        <v>21</v>
      </c>
      <c r="B23" s="22">
        <v>17377224185</v>
      </c>
      <c r="C23" s="16" t="s">
        <v>57</v>
      </c>
      <c r="D23" s="16" t="s">
        <v>58</v>
      </c>
      <c r="E23" s="16" t="s">
        <v>59</v>
      </c>
      <c r="F23" s="16" t="s">
        <v>52</v>
      </c>
      <c r="G23" s="11">
        <v>41161</v>
      </c>
      <c r="H23" s="25" t="s">
        <v>44</v>
      </c>
      <c r="I23" s="25">
        <v>5</v>
      </c>
      <c r="J23" s="25">
        <v>5</v>
      </c>
      <c r="K23" s="25">
        <v>0</v>
      </c>
      <c r="L23" s="25">
        <v>8</v>
      </c>
      <c r="M23" s="32" t="s">
        <v>739</v>
      </c>
      <c r="N23" s="29" t="s">
        <v>44</v>
      </c>
      <c r="O23" s="25" t="s">
        <v>366</v>
      </c>
      <c r="P23" s="25" t="s">
        <v>367</v>
      </c>
    </row>
    <row r="24" spans="1:16" x14ac:dyDescent="0.25">
      <c r="A24" s="8">
        <v>22</v>
      </c>
      <c r="B24" s="22">
        <v>17152040629</v>
      </c>
      <c r="C24" s="18" t="s">
        <v>69</v>
      </c>
      <c r="D24" s="18" t="s">
        <v>70</v>
      </c>
      <c r="E24" s="18" t="s">
        <v>71</v>
      </c>
      <c r="F24" s="16" t="s">
        <v>52</v>
      </c>
      <c r="G24" s="22" t="s">
        <v>72</v>
      </c>
      <c r="H24" s="25" t="s">
        <v>44</v>
      </c>
      <c r="I24" s="25">
        <v>5</v>
      </c>
      <c r="J24" s="25">
        <v>5</v>
      </c>
      <c r="K24" s="25">
        <v>0</v>
      </c>
      <c r="L24" s="25">
        <v>8</v>
      </c>
      <c r="M24" s="32" t="s">
        <v>739</v>
      </c>
      <c r="N24" s="29" t="s">
        <v>44</v>
      </c>
      <c r="O24" s="25" t="s">
        <v>366</v>
      </c>
      <c r="P24" s="25" t="s">
        <v>367</v>
      </c>
    </row>
    <row r="25" spans="1:16" x14ac:dyDescent="0.25">
      <c r="A25" s="8">
        <v>23</v>
      </c>
      <c r="B25" s="22">
        <v>17040560935</v>
      </c>
      <c r="C25" s="18" t="s">
        <v>83</v>
      </c>
      <c r="D25" s="18" t="s">
        <v>84</v>
      </c>
      <c r="E25" s="18" t="s">
        <v>59</v>
      </c>
      <c r="F25" s="16" t="s">
        <v>52</v>
      </c>
      <c r="G25" s="22" t="s">
        <v>85</v>
      </c>
      <c r="H25" s="25" t="s">
        <v>44</v>
      </c>
      <c r="I25" s="25">
        <v>5</v>
      </c>
      <c r="J25" s="25">
        <v>5</v>
      </c>
      <c r="K25" s="25">
        <v>0</v>
      </c>
      <c r="L25" s="25">
        <v>8</v>
      </c>
      <c r="M25" s="32" t="s">
        <v>739</v>
      </c>
      <c r="N25" s="29" t="s">
        <v>44</v>
      </c>
      <c r="O25" s="25" t="s">
        <v>366</v>
      </c>
      <c r="P25" s="25" t="s">
        <v>367</v>
      </c>
    </row>
    <row r="26" spans="1:16" x14ac:dyDescent="0.25">
      <c r="A26" s="8">
        <v>24</v>
      </c>
      <c r="B26" s="35">
        <v>17385473606</v>
      </c>
      <c r="C26" s="12" t="s">
        <v>95</v>
      </c>
      <c r="D26" s="12" t="s">
        <v>96</v>
      </c>
      <c r="E26" s="12" t="s">
        <v>68</v>
      </c>
      <c r="F26" s="12" t="s">
        <v>63</v>
      </c>
      <c r="G26" s="9">
        <v>41182</v>
      </c>
      <c r="H26" s="25" t="s">
        <v>44</v>
      </c>
      <c r="I26" s="25">
        <v>5</v>
      </c>
      <c r="J26" s="25">
        <v>5</v>
      </c>
      <c r="K26" s="25">
        <v>0</v>
      </c>
      <c r="L26" s="25">
        <v>8</v>
      </c>
      <c r="M26" s="32" t="s">
        <v>739</v>
      </c>
      <c r="N26" s="29" t="s">
        <v>44</v>
      </c>
      <c r="O26" s="25" t="s">
        <v>368</v>
      </c>
      <c r="P26" s="25" t="s">
        <v>367</v>
      </c>
    </row>
    <row r="27" spans="1:16" x14ac:dyDescent="0.25">
      <c r="A27" s="8">
        <v>25</v>
      </c>
      <c r="B27" s="35">
        <v>17216504648</v>
      </c>
      <c r="C27" s="12" t="s">
        <v>100</v>
      </c>
      <c r="D27" s="12" t="s">
        <v>101</v>
      </c>
      <c r="E27" s="12" t="s">
        <v>99</v>
      </c>
      <c r="F27" s="12" t="s">
        <v>63</v>
      </c>
      <c r="G27" s="9">
        <v>41050</v>
      </c>
      <c r="H27" s="25" t="s">
        <v>44</v>
      </c>
      <c r="I27" s="25">
        <v>5</v>
      </c>
      <c r="J27" s="25">
        <v>5</v>
      </c>
      <c r="K27" s="25">
        <v>0</v>
      </c>
      <c r="L27" s="25">
        <v>8</v>
      </c>
      <c r="M27" s="32" t="s">
        <v>739</v>
      </c>
      <c r="N27" s="29" t="s">
        <v>44</v>
      </c>
      <c r="O27" s="25" t="s">
        <v>366</v>
      </c>
      <c r="P27" s="25" t="s">
        <v>367</v>
      </c>
    </row>
    <row r="28" spans="1:16" x14ac:dyDescent="0.25">
      <c r="A28" s="8">
        <v>26</v>
      </c>
      <c r="B28" s="35">
        <v>17060591049</v>
      </c>
      <c r="C28" s="12" t="s">
        <v>108</v>
      </c>
      <c r="D28" s="12" t="s">
        <v>109</v>
      </c>
      <c r="E28" s="12" t="s">
        <v>110</v>
      </c>
      <c r="F28" s="12" t="s">
        <v>52</v>
      </c>
      <c r="G28" s="9">
        <v>40954</v>
      </c>
      <c r="H28" s="25" t="s">
        <v>44</v>
      </c>
      <c r="I28" s="25">
        <v>5</v>
      </c>
      <c r="J28" s="25">
        <v>5</v>
      </c>
      <c r="K28" s="25">
        <v>0</v>
      </c>
      <c r="L28" s="25">
        <v>8</v>
      </c>
      <c r="M28" s="32" t="s">
        <v>739</v>
      </c>
      <c r="N28" s="29" t="s">
        <v>44</v>
      </c>
      <c r="O28" s="25" t="s">
        <v>366</v>
      </c>
      <c r="P28" s="25" t="s">
        <v>367</v>
      </c>
    </row>
    <row r="29" spans="1:16" x14ac:dyDescent="0.25">
      <c r="A29" s="8">
        <v>27</v>
      </c>
      <c r="B29" s="36">
        <v>16995727550</v>
      </c>
      <c r="C29" s="12" t="s">
        <v>118</v>
      </c>
      <c r="D29" s="12" t="s">
        <v>119</v>
      </c>
      <c r="E29" s="12" t="s">
        <v>120</v>
      </c>
      <c r="F29" s="12" t="s">
        <v>52</v>
      </c>
      <c r="G29" s="11">
        <v>40906</v>
      </c>
      <c r="H29" s="25" t="s">
        <v>44</v>
      </c>
      <c r="I29" s="25">
        <v>5</v>
      </c>
      <c r="J29" s="25">
        <v>5</v>
      </c>
      <c r="K29" s="25">
        <v>0</v>
      </c>
      <c r="L29" s="25">
        <v>8</v>
      </c>
      <c r="M29" s="32" t="s">
        <v>739</v>
      </c>
      <c r="N29" s="29" t="s">
        <v>44</v>
      </c>
      <c r="O29" s="25" t="s">
        <v>366</v>
      </c>
      <c r="P29" s="25" t="s">
        <v>367</v>
      </c>
    </row>
    <row r="30" spans="1:16" x14ac:dyDescent="0.25">
      <c r="A30" s="8">
        <v>28</v>
      </c>
      <c r="B30" s="36">
        <v>17379309001</v>
      </c>
      <c r="C30" s="12" t="s">
        <v>126</v>
      </c>
      <c r="D30" s="12" t="s">
        <v>127</v>
      </c>
      <c r="E30" s="12" t="s">
        <v>128</v>
      </c>
      <c r="F30" s="12" t="s">
        <v>63</v>
      </c>
      <c r="G30" s="11">
        <v>41173</v>
      </c>
      <c r="H30" s="25" t="s">
        <v>44</v>
      </c>
      <c r="I30" s="25">
        <v>5</v>
      </c>
      <c r="J30" s="25">
        <v>5</v>
      </c>
      <c r="K30" s="25">
        <v>0</v>
      </c>
      <c r="L30" s="25">
        <v>8</v>
      </c>
      <c r="M30" s="32" t="s">
        <v>739</v>
      </c>
      <c r="N30" s="29" t="s">
        <v>44</v>
      </c>
      <c r="O30" s="25" t="s">
        <v>366</v>
      </c>
      <c r="P30" s="25" t="s">
        <v>367</v>
      </c>
    </row>
    <row r="31" spans="1:16" x14ac:dyDescent="0.25">
      <c r="A31" s="8">
        <v>29</v>
      </c>
      <c r="B31" s="35">
        <v>17276181282</v>
      </c>
      <c r="C31" s="12" t="s">
        <v>129</v>
      </c>
      <c r="D31" s="12" t="s">
        <v>98</v>
      </c>
      <c r="E31" s="12" t="s">
        <v>130</v>
      </c>
      <c r="F31" s="12" t="s">
        <v>63</v>
      </c>
      <c r="G31" s="11">
        <v>41071</v>
      </c>
      <c r="H31" s="25" t="s">
        <v>44</v>
      </c>
      <c r="I31" s="25">
        <v>5</v>
      </c>
      <c r="J31" s="25">
        <v>5</v>
      </c>
      <c r="K31" s="25">
        <v>0</v>
      </c>
      <c r="L31" s="25">
        <v>8</v>
      </c>
      <c r="M31" s="32" t="s">
        <v>739</v>
      </c>
      <c r="N31" s="29" t="s">
        <v>44</v>
      </c>
      <c r="O31" s="25" t="s">
        <v>369</v>
      </c>
      <c r="P31" s="25" t="s">
        <v>367</v>
      </c>
    </row>
    <row r="32" spans="1:16" x14ac:dyDescent="0.25">
      <c r="A32" s="8">
        <v>30</v>
      </c>
      <c r="B32" s="36">
        <v>17166509883</v>
      </c>
      <c r="C32" s="12" t="s">
        <v>144</v>
      </c>
      <c r="D32" s="12" t="s">
        <v>98</v>
      </c>
      <c r="E32" s="12" t="s">
        <v>128</v>
      </c>
      <c r="F32" s="12" t="s">
        <v>63</v>
      </c>
      <c r="G32" s="11">
        <v>41003</v>
      </c>
      <c r="H32" s="25" t="s">
        <v>44</v>
      </c>
      <c r="I32" s="25">
        <v>5</v>
      </c>
      <c r="J32" s="25">
        <v>5</v>
      </c>
      <c r="K32" s="25">
        <v>0</v>
      </c>
      <c r="L32" s="25">
        <v>8</v>
      </c>
      <c r="M32" s="32" t="s">
        <v>739</v>
      </c>
      <c r="N32" s="29" t="s">
        <v>44</v>
      </c>
      <c r="O32" s="25" t="s">
        <v>369</v>
      </c>
      <c r="P32" s="25" t="s">
        <v>367</v>
      </c>
    </row>
    <row r="33" spans="1:16" x14ac:dyDescent="0.25">
      <c r="A33" s="8">
        <v>31</v>
      </c>
      <c r="B33" s="36">
        <v>17196441590</v>
      </c>
      <c r="C33" s="12" t="s">
        <v>147</v>
      </c>
      <c r="D33" s="12" t="s">
        <v>148</v>
      </c>
      <c r="E33" s="12" t="s">
        <v>149</v>
      </c>
      <c r="F33" s="12" t="s">
        <v>63</v>
      </c>
      <c r="G33" s="11">
        <v>41028</v>
      </c>
      <c r="H33" s="25" t="s">
        <v>44</v>
      </c>
      <c r="I33" s="25">
        <v>5</v>
      </c>
      <c r="J33" s="25">
        <v>5</v>
      </c>
      <c r="K33" s="25">
        <v>0</v>
      </c>
      <c r="L33" s="25">
        <v>8</v>
      </c>
      <c r="M33" s="32" t="s">
        <v>739</v>
      </c>
      <c r="N33" s="29" t="s">
        <v>44</v>
      </c>
      <c r="O33" s="25" t="s">
        <v>369</v>
      </c>
      <c r="P33" s="25" t="s">
        <v>367</v>
      </c>
    </row>
    <row r="34" spans="1:16" x14ac:dyDescent="0.25">
      <c r="A34" s="8">
        <v>32</v>
      </c>
      <c r="B34" s="35">
        <v>17276186797</v>
      </c>
      <c r="C34" s="12" t="s">
        <v>150</v>
      </c>
      <c r="D34" s="12" t="s">
        <v>151</v>
      </c>
      <c r="E34" s="12" t="s">
        <v>152</v>
      </c>
      <c r="F34" s="12" t="s">
        <v>63</v>
      </c>
      <c r="G34" s="9">
        <v>41081</v>
      </c>
      <c r="H34" s="25" t="s">
        <v>44</v>
      </c>
      <c r="I34" s="25">
        <v>5</v>
      </c>
      <c r="J34" s="25">
        <v>5</v>
      </c>
      <c r="K34" s="25">
        <v>0</v>
      </c>
      <c r="L34" s="25">
        <v>8</v>
      </c>
      <c r="M34" s="32" t="s">
        <v>739</v>
      </c>
      <c r="N34" s="29" t="s">
        <v>44</v>
      </c>
      <c r="O34" s="25" t="s">
        <v>369</v>
      </c>
      <c r="P34" s="25" t="s">
        <v>367</v>
      </c>
    </row>
    <row r="35" spans="1:16" x14ac:dyDescent="0.25">
      <c r="A35" s="8">
        <v>33</v>
      </c>
      <c r="B35" s="36">
        <v>17140047627</v>
      </c>
      <c r="C35" s="12" t="s">
        <v>155</v>
      </c>
      <c r="D35" s="12" t="s">
        <v>156</v>
      </c>
      <c r="E35" s="12" t="s">
        <v>68</v>
      </c>
      <c r="F35" s="12" t="s">
        <v>63</v>
      </c>
      <c r="G35" s="11">
        <v>40999</v>
      </c>
      <c r="H35" s="25" t="s">
        <v>44</v>
      </c>
      <c r="I35" s="25">
        <v>5</v>
      </c>
      <c r="J35" s="25">
        <v>5</v>
      </c>
      <c r="K35" s="25">
        <v>0</v>
      </c>
      <c r="L35" s="25">
        <v>8</v>
      </c>
      <c r="M35" s="32" t="s">
        <v>739</v>
      </c>
      <c r="N35" s="29" t="s">
        <v>44</v>
      </c>
      <c r="O35" s="25" t="s">
        <v>369</v>
      </c>
      <c r="P35" s="25" t="s">
        <v>367</v>
      </c>
    </row>
    <row r="36" spans="1:16" x14ac:dyDescent="0.25">
      <c r="A36" s="8">
        <v>34</v>
      </c>
      <c r="B36" s="35">
        <v>17462936196</v>
      </c>
      <c r="C36" s="12" t="s">
        <v>157</v>
      </c>
      <c r="D36" s="12" t="s">
        <v>158</v>
      </c>
      <c r="E36" s="12" t="s">
        <v>159</v>
      </c>
      <c r="F36" s="12" t="s">
        <v>52</v>
      </c>
      <c r="G36" s="11">
        <v>41229</v>
      </c>
      <c r="H36" s="25" t="s">
        <v>44</v>
      </c>
      <c r="I36" s="25">
        <v>5</v>
      </c>
      <c r="J36" s="25">
        <v>5</v>
      </c>
      <c r="K36" s="25">
        <v>0</v>
      </c>
      <c r="L36" s="25">
        <v>8</v>
      </c>
      <c r="M36" s="32" t="s">
        <v>739</v>
      </c>
      <c r="N36" s="29" t="s">
        <v>44</v>
      </c>
      <c r="O36" s="25" t="s">
        <v>369</v>
      </c>
      <c r="P36" s="25" t="s">
        <v>367</v>
      </c>
    </row>
    <row r="37" spans="1:16" x14ac:dyDescent="0.25">
      <c r="A37" s="8">
        <v>35</v>
      </c>
      <c r="B37" s="35">
        <v>16751181575</v>
      </c>
      <c r="C37" s="14" t="s">
        <v>169</v>
      </c>
      <c r="D37" s="14" t="s">
        <v>170</v>
      </c>
      <c r="E37" s="14" t="s">
        <v>171</v>
      </c>
      <c r="F37" s="14" t="s">
        <v>52</v>
      </c>
      <c r="G37" s="11">
        <v>40734</v>
      </c>
      <c r="H37" s="25" t="s">
        <v>44</v>
      </c>
      <c r="I37" s="25">
        <v>6</v>
      </c>
      <c r="J37" s="25">
        <v>6</v>
      </c>
      <c r="K37" s="25">
        <v>6</v>
      </c>
      <c r="L37" s="25">
        <v>8</v>
      </c>
      <c r="M37" s="21" t="s">
        <v>740</v>
      </c>
      <c r="N37" s="30" t="s">
        <v>44</v>
      </c>
      <c r="O37" s="25" t="s">
        <v>369</v>
      </c>
      <c r="P37" s="25" t="s">
        <v>367</v>
      </c>
    </row>
    <row r="38" spans="1:16" x14ac:dyDescent="0.25">
      <c r="A38" s="8">
        <v>36</v>
      </c>
      <c r="B38" s="35">
        <v>16293884709</v>
      </c>
      <c r="C38" s="14" t="s">
        <v>180</v>
      </c>
      <c r="D38" s="12" t="s">
        <v>203</v>
      </c>
      <c r="E38" s="12" t="s">
        <v>204</v>
      </c>
      <c r="F38" s="12" t="s">
        <v>52</v>
      </c>
      <c r="G38" s="9">
        <v>40497</v>
      </c>
      <c r="H38" s="25" t="s">
        <v>44</v>
      </c>
      <c r="I38" s="25">
        <v>6</v>
      </c>
      <c r="J38" s="25">
        <v>6</v>
      </c>
      <c r="K38" s="25">
        <v>5</v>
      </c>
      <c r="L38" s="25">
        <v>8</v>
      </c>
      <c r="M38" s="21" t="s">
        <v>741</v>
      </c>
      <c r="N38" s="30" t="s">
        <v>44</v>
      </c>
      <c r="O38" s="25" t="s">
        <v>368</v>
      </c>
      <c r="P38" s="25" t="s">
        <v>367</v>
      </c>
    </row>
    <row r="39" spans="1:16" x14ac:dyDescent="0.25">
      <c r="A39" s="8">
        <v>37</v>
      </c>
      <c r="B39" s="35">
        <v>16447844297</v>
      </c>
      <c r="C39" s="13" t="s">
        <v>193</v>
      </c>
      <c r="D39" s="13" t="s">
        <v>73</v>
      </c>
      <c r="E39" s="13" t="s">
        <v>81</v>
      </c>
      <c r="F39" s="12" t="s">
        <v>52</v>
      </c>
      <c r="G39" s="9">
        <v>40612</v>
      </c>
      <c r="H39" s="25" t="s">
        <v>44</v>
      </c>
      <c r="I39" s="25">
        <v>6</v>
      </c>
      <c r="J39" s="25">
        <v>6</v>
      </c>
      <c r="K39" s="25">
        <v>4</v>
      </c>
      <c r="L39" s="25">
        <v>8</v>
      </c>
      <c r="M39" s="21" t="s">
        <v>741</v>
      </c>
      <c r="N39" s="30" t="s">
        <v>44</v>
      </c>
      <c r="O39" s="25" t="s">
        <v>370</v>
      </c>
      <c r="P39" s="25" t="s">
        <v>367</v>
      </c>
    </row>
    <row r="40" spans="1:16" x14ac:dyDescent="0.25">
      <c r="A40" s="8">
        <v>38</v>
      </c>
      <c r="B40" s="35">
        <v>16465763097</v>
      </c>
      <c r="C40" s="14" t="s">
        <v>184</v>
      </c>
      <c r="D40" s="14" t="s">
        <v>185</v>
      </c>
      <c r="E40" s="14" t="s">
        <v>186</v>
      </c>
      <c r="F40" s="14" t="s">
        <v>63</v>
      </c>
      <c r="G40" s="11">
        <v>40612</v>
      </c>
      <c r="H40" s="25" t="s">
        <v>44</v>
      </c>
      <c r="I40" s="25">
        <v>6</v>
      </c>
      <c r="J40" s="25">
        <v>6</v>
      </c>
      <c r="K40" s="25">
        <v>3</v>
      </c>
      <c r="L40" s="25">
        <v>8</v>
      </c>
      <c r="M40" s="32" t="s">
        <v>739</v>
      </c>
      <c r="N40" s="30" t="s">
        <v>44</v>
      </c>
      <c r="O40" s="25" t="s">
        <v>369</v>
      </c>
      <c r="P40" s="25" t="s">
        <v>367</v>
      </c>
    </row>
    <row r="41" spans="1:16" x14ac:dyDescent="0.25">
      <c r="A41" s="8">
        <v>39</v>
      </c>
      <c r="B41" s="35">
        <v>16379101878</v>
      </c>
      <c r="C41" s="14" t="s">
        <v>181</v>
      </c>
      <c r="D41" s="14" t="s">
        <v>80</v>
      </c>
      <c r="E41" s="14" t="s">
        <v>182</v>
      </c>
      <c r="F41" s="14" t="s">
        <v>52</v>
      </c>
      <c r="G41" s="11">
        <v>40538</v>
      </c>
      <c r="H41" s="25" t="s">
        <v>44</v>
      </c>
      <c r="I41" s="25">
        <v>6</v>
      </c>
      <c r="J41" s="25">
        <v>6</v>
      </c>
      <c r="K41" s="25">
        <v>2</v>
      </c>
      <c r="L41" s="25">
        <v>8</v>
      </c>
      <c r="M41" s="32" t="s">
        <v>739</v>
      </c>
      <c r="N41" s="30" t="s">
        <v>44</v>
      </c>
      <c r="O41" s="25" t="s">
        <v>369</v>
      </c>
      <c r="P41" s="25" t="s">
        <v>367</v>
      </c>
    </row>
    <row r="42" spans="1:16" x14ac:dyDescent="0.25">
      <c r="A42" s="8">
        <v>40</v>
      </c>
      <c r="B42" s="35">
        <v>16952854316</v>
      </c>
      <c r="C42" s="14" t="s">
        <v>183</v>
      </c>
      <c r="D42" s="14" t="s">
        <v>77</v>
      </c>
      <c r="E42" s="14" t="s">
        <v>113</v>
      </c>
      <c r="F42" s="14" t="s">
        <v>52</v>
      </c>
      <c r="G42" s="11">
        <v>40809</v>
      </c>
      <c r="H42" s="25" t="s">
        <v>44</v>
      </c>
      <c r="I42" s="25">
        <v>6</v>
      </c>
      <c r="J42" s="25">
        <v>6</v>
      </c>
      <c r="K42" s="25">
        <v>2</v>
      </c>
      <c r="L42" s="25">
        <v>8</v>
      </c>
      <c r="M42" s="32" t="s">
        <v>739</v>
      </c>
      <c r="N42" s="30" t="s">
        <v>44</v>
      </c>
      <c r="O42" s="25" t="s">
        <v>369</v>
      </c>
      <c r="P42" s="25" t="s">
        <v>367</v>
      </c>
    </row>
    <row r="43" spans="1:16" x14ac:dyDescent="0.25">
      <c r="A43" s="8">
        <v>41</v>
      </c>
      <c r="B43" s="35">
        <v>16599819951</v>
      </c>
      <c r="C43" s="12" t="s">
        <v>198</v>
      </c>
      <c r="D43" s="12" t="s">
        <v>170</v>
      </c>
      <c r="E43" s="12" t="s">
        <v>113</v>
      </c>
      <c r="F43" s="12" t="s">
        <v>52</v>
      </c>
      <c r="G43" s="9">
        <v>40659</v>
      </c>
      <c r="H43" s="25" t="s">
        <v>44</v>
      </c>
      <c r="I43" s="25">
        <v>6</v>
      </c>
      <c r="J43" s="25">
        <v>6</v>
      </c>
      <c r="K43" s="25">
        <v>2</v>
      </c>
      <c r="L43" s="25">
        <v>8</v>
      </c>
      <c r="M43" s="32" t="s">
        <v>739</v>
      </c>
      <c r="N43" s="30" t="s">
        <v>44</v>
      </c>
      <c r="O43" s="25" t="s">
        <v>368</v>
      </c>
      <c r="P43" s="25" t="s">
        <v>367</v>
      </c>
    </row>
    <row r="44" spans="1:16" x14ac:dyDescent="0.25">
      <c r="A44" s="8">
        <v>42</v>
      </c>
      <c r="B44" s="35">
        <v>16426116348</v>
      </c>
      <c r="C44" s="12" t="s">
        <v>60</v>
      </c>
      <c r="D44" s="12" t="s">
        <v>199</v>
      </c>
      <c r="E44" s="12" t="s">
        <v>120</v>
      </c>
      <c r="F44" s="12" t="s">
        <v>52</v>
      </c>
      <c r="G44" s="9">
        <v>40590</v>
      </c>
      <c r="H44" s="25" t="s">
        <v>44</v>
      </c>
      <c r="I44" s="25">
        <v>6</v>
      </c>
      <c r="J44" s="25">
        <v>6</v>
      </c>
      <c r="K44" s="25">
        <v>2</v>
      </c>
      <c r="L44" s="25">
        <v>8</v>
      </c>
      <c r="M44" s="32" t="s">
        <v>739</v>
      </c>
      <c r="N44" s="30" t="s">
        <v>44</v>
      </c>
      <c r="O44" s="25" t="s">
        <v>368</v>
      </c>
      <c r="P44" s="25" t="s">
        <v>367</v>
      </c>
    </row>
    <row r="45" spans="1:16" x14ac:dyDescent="0.25">
      <c r="A45" s="8">
        <v>43</v>
      </c>
      <c r="B45" s="35">
        <v>16500905441</v>
      </c>
      <c r="C45" s="12" t="s">
        <v>200</v>
      </c>
      <c r="D45" s="12" t="s">
        <v>201</v>
      </c>
      <c r="E45" s="12" t="s">
        <v>202</v>
      </c>
      <c r="F45" s="12" t="s">
        <v>52</v>
      </c>
      <c r="G45" s="9">
        <v>40623</v>
      </c>
      <c r="H45" s="25" t="s">
        <v>44</v>
      </c>
      <c r="I45" s="25">
        <v>6</v>
      </c>
      <c r="J45" s="25">
        <v>6</v>
      </c>
      <c r="K45" s="25">
        <v>2</v>
      </c>
      <c r="L45" s="25">
        <v>8</v>
      </c>
      <c r="M45" s="32" t="s">
        <v>739</v>
      </c>
      <c r="N45" s="30" t="s">
        <v>44</v>
      </c>
      <c r="O45" s="25" t="s">
        <v>368</v>
      </c>
      <c r="P45" s="25" t="s">
        <v>367</v>
      </c>
    </row>
    <row r="46" spans="1:16" x14ac:dyDescent="0.25">
      <c r="A46" s="8">
        <v>44</v>
      </c>
      <c r="B46" s="36">
        <v>16501936760</v>
      </c>
      <c r="C46" s="14" t="s">
        <v>161</v>
      </c>
      <c r="D46" s="14" t="s">
        <v>80</v>
      </c>
      <c r="E46" s="14" t="s">
        <v>162</v>
      </c>
      <c r="F46" s="14" t="s">
        <v>52</v>
      </c>
      <c r="G46" s="11">
        <v>40602</v>
      </c>
      <c r="H46" s="25" t="s">
        <v>44</v>
      </c>
      <c r="I46" s="25">
        <v>6</v>
      </c>
      <c r="J46" s="25">
        <v>6</v>
      </c>
      <c r="K46" s="25">
        <v>1</v>
      </c>
      <c r="L46" s="25">
        <v>8</v>
      </c>
      <c r="M46" s="32" t="s">
        <v>739</v>
      </c>
      <c r="N46" s="30" t="s">
        <v>44</v>
      </c>
      <c r="O46" s="25" t="s">
        <v>369</v>
      </c>
      <c r="P46" s="25" t="s">
        <v>367</v>
      </c>
    </row>
    <row r="47" spans="1:16" x14ac:dyDescent="0.25">
      <c r="A47" s="8">
        <v>45</v>
      </c>
      <c r="B47" s="36">
        <v>16563310562</v>
      </c>
      <c r="C47" s="14" t="s">
        <v>173</v>
      </c>
      <c r="D47" s="14" t="s">
        <v>174</v>
      </c>
      <c r="E47" s="14" t="s">
        <v>175</v>
      </c>
      <c r="F47" s="14" t="s">
        <v>63</v>
      </c>
      <c r="G47" s="11">
        <v>40645</v>
      </c>
      <c r="H47" s="25" t="s">
        <v>44</v>
      </c>
      <c r="I47" s="25">
        <v>6</v>
      </c>
      <c r="J47" s="25">
        <v>6</v>
      </c>
      <c r="K47" s="25">
        <v>1</v>
      </c>
      <c r="L47" s="25">
        <v>8</v>
      </c>
      <c r="M47" s="32" t="s">
        <v>739</v>
      </c>
      <c r="N47" s="30" t="s">
        <v>44</v>
      </c>
      <c r="O47" s="25" t="s">
        <v>369</v>
      </c>
      <c r="P47" s="25" t="s">
        <v>367</v>
      </c>
    </row>
    <row r="48" spans="1:16" x14ac:dyDescent="0.25">
      <c r="A48" s="8">
        <v>46</v>
      </c>
      <c r="B48" s="36">
        <v>16896248940</v>
      </c>
      <c r="C48" s="14" t="s">
        <v>176</v>
      </c>
      <c r="D48" s="14" t="s">
        <v>177</v>
      </c>
      <c r="E48" s="14" t="s">
        <v>178</v>
      </c>
      <c r="F48" s="14" t="s">
        <v>63</v>
      </c>
      <c r="G48" s="11">
        <v>40835</v>
      </c>
      <c r="H48" s="25" t="s">
        <v>44</v>
      </c>
      <c r="I48" s="25">
        <v>6</v>
      </c>
      <c r="J48" s="25">
        <v>6</v>
      </c>
      <c r="K48" s="25">
        <v>1</v>
      </c>
      <c r="L48" s="25">
        <v>8</v>
      </c>
      <c r="M48" s="32" t="s">
        <v>739</v>
      </c>
      <c r="N48" s="30" t="s">
        <v>44</v>
      </c>
      <c r="O48" s="25" t="s">
        <v>369</v>
      </c>
      <c r="P48" s="25" t="s">
        <v>367</v>
      </c>
    </row>
    <row r="49" spans="1:16" x14ac:dyDescent="0.25">
      <c r="A49" s="8">
        <v>47</v>
      </c>
      <c r="B49" s="35">
        <v>16407940067</v>
      </c>
      <c r="C49" s="13" t="s">
        <v>187</v>
      </c>
      <c r="D49" s="13" t="s">
        <v>127</v>
      </c>
      <c r="E49" s="13" t="s">
        <v>188</v>
      </c>
      <c r="F49" s="12" t="s">
        <v>63</v>
      </c>
      <c r="G49" s="9">
        <v>40529</v>
      </c>
      <c r="H49" s="25" t="s">
        <v>44</v>
      </c>
      <c r="I49" s="25">
        <v>6</v>
      </c>
      <c r="J49" s="25">
        <v>6</v>
      </c>
      <c r="K49" s="25">
        <v>1</v>
      </c>
      <c r="L49" s="25">
        <v>8</v>
      </c>
      <c r="M49" s="32" t="s">
        <v>739</v>
      </c>
      <c r="N49" s="30" t="s">
        <v>44</v>
      </c>
      <c r="O49" s="25" t="s">
        <v>370</v>
      </c>
      <c r="P49" s="25" t="s">
        <v>367</v>
      </c>
    </row>
    <row r="50" spans="1:16" x14ac:dyDescent="0.25">
      <c r="A50" s="8">
        <v>48</v>
      </c>
      <c r="B50" s="35">
        <v>16563313467</v>
      </c>
      <c r="C50" s="13" t="s">
        <v>194</v>
      </c>
      <c r="D50" s="13" t="s">
        <v>74</v>
      </c>
      <c r="E50" s="13" t="s">
        <v>195</v>
      </c>
      <c r="F50" s="12" t="s">
        <v>63</v>
      </c>
      <c r="G50" s="9">
        <v>40653</v>
      </c>
      <c r="H50" s="25" t="s">
        <v>44</v>
      </c>
      <c r="I50" s="25">
        <v>6</v>
      </c>
      <c r="J50" s="25">
        <v>6</v>
      </c>
      <c r="K50" s="25">
        <v>1</v>
      </c>
      <c r="L50" s="25">
        <v>8</v>
      </c>
      <c r="M50" s="32" t="s">
        <v>739</v>
      </c>
      <c r="N50" s="30" t="s">
        <v>44</v>
      </c>
      <c r="O50" s="25" t="s">
        <v>370</v>
      </c>
      <c r="P50" s="25" t="s">
        <v>367</v>
      </c>
    </row>
    <row r="51" spans="1:16" x14ac:dyDescent="0.25">
      <c r="A51" s="8">
        <v>49</v>
      </c>
      <c r="B51" s="35">
        <v>16892136202</v>
      </c>
      <c r="C51" s="14" t="s">
        <v>196</v>
      </c>
      <c r="D51" s="12" t="s">
        <v>197</v>
      </c>
      <c r="E51" s="12" t="s">
        <v>130</v>
      </c>
      <c r="F51" s="12" t="s">
        <v>63</v>
      </c>
      <c r="G51" s="9">
        <v>40827</v>
      </c>
      <c r="H51" s="25" t="s">
        <v>44</v>
      </c>
      <c r="I51" s="25">
        <v>6</v>
      </c>
      <c r="J51" s="25">
        <v>6</v>
      </c>
      <c r="K51" s="25">
        <v>1</v>
      </c>
      <c r="L51" s="25">
        <v>8</v>
      </c>
      <c r="M51" s="32" t="s">
        <v>739</v>
      </c>
      <c r="N51" s="30" t="s">
        <v>44</v>
      </c>
      <c r="O51" s="25" t="s">
        <v>368</v>
      </c>
      <c r="P51" s="25" t="s">
        <v>367</v>
      </c>
    </row>
    <row r="52" spans="1:16" x14ac:dyDescent="0.25">
      <c r="A52" s="8">
        <v>50</v>
      </c>
      <c r="B52" s="35">
        <v>16372946998</v>
      </c>
      <c r="C52" s="12" t="s">
        <v>205</v>
      </c>
      <c r="D52" s="12" t="s">
        <v>101</v>
      </c>
      <c r="E52" s="12" t="s">
        <v>153</v>
      </c>
      <c r="F52" s="12" t="s">
        <v>63</v>
      </c>
      <c r="G52" s="9">
        <v>40527</v>
      </c>
      <c r="H52" s="25" t="s">
        <v>44</v>
      </c>
      <c r="I52" s="25">
        <v>6</v>
      </c>
      <c r="J52" s="25">
        <v>6</v>
      </c>
      <c r="K52" s="26">
        <v>1</v>
      </c>
      <c r="L52" s="25">
        <v>8</v>
      </c>
      <c r="M52" s="32" t="s">
        <v>739</v>
      </c>
      <c r="N52" s="30" t="s">
        <v>44</v>
      </c>
      <c r="O52" s="26" t="s">
        <v>368</v>
      </c>
      <c r="P52" s="25" t="s">
        <v>367</v>
      </c>
    </row>
    <row r="53" spans="1:16" x14ac:dyDescent="0.25">
      <c r="A53" s="8">
        <v>51</v>
      </c>
      <c r="B53" s="36">
        <v>16395103975</v>
      </c>
      <c r="C53" s="14" t="s">
        <v>163</v>
      </c>
      <c r="D53" s="14" t="s">
        <v>164</v>
      </c>
      <c r="E53" s="14" t="s">
        <v>165</v>
      </c>
      <c r="F53" s="14" t="s">
        <v>63</v>
      </c>
      <c r="G53" s="11">
        <v>40563</v>
      </c>
      <c r="H53" s="25" t="s">
        <v>44</v>
      </c>
      <c r="I53" s="25">
        <v>6</v>
      </c>
      <c r="J53" s="25">
        <v>6</v>
      </c>
      <c r="K53" s="25">
        <v>0</v>
      </c>
      <c r="L53" s="25">
        <v>8</v>
      </c>
      <c r="M53" s="32" t="s">
        <v>739</v>
      </c>
      <c r="N53" s="30" t="s">
        <v>44</v>
      </c>
      <c r="O53" s="25" t="s">
        <v>369</v>
      </c>
      <c r="P53" s="25" t="s">
        <v>367</v>
      </c>
    </row>
    <row r="54" spans="1:16" x14ac:dyDescent="0.25">
      <c r="A54" s="8">
        <v>52</v>
      </c>
      <c r="B54" s="35">
        <v>16363452366</v>
      </c>
      <c r="C54" s="13" t="s">
        <v>191</v>
      </c>
      <c r="D54" s="13" t="s">
        <v>192</v>
      </c>
      <c r="E54" s="13" t="s">
        <v>107</v>
      </c>
      <c r="F54" s="12" t="s">
        <v>63</v>
      </c>
      <c r="G54" s="9">
        <v>40530</v>
      </c>
      <c r="H54" s="25" t="s">
        <v>44</v>
      </c>
      <c r="I54" s="25">
        <v>6</v>
      </c>
      <c r="J54" s="25">
        <v>6</v>
      </c>
      <c r="K54" s="25">
        <v>0</v>
      </c>
      <c r="L54" s="25">
        <v>8</v>
      </c>
      <c r="M54" s="32" t="s">
        <v>739</v>
      </c>
      <c r="N54" s="30" t="s">
        <v>44</v>
      </c>
      <c r="O54" s="25" t="s">
        <v>370</v>
      </c>
      <c r="P54" s="25" t="s">
        <v>367</v>
      </c>
    </row>
    <row r="55" spans="1:16" x14ac:dyDescent="0.25">
      <c r="A55" s="8">
        <v>53</v>
      </c>
      <c r="B55" s="35">
        <v>16776938441</v>
      </c>
      <c r="C55" s="12" t="s">
        <v>206</v>
      </c>
      <c r="D55" s="12" t="s">
        <v>207</v>
      </c>
      <c r="E55" s="12" t="s">
        <v>208</v>
      </c>
      <c r="F55" s="12" t="s">
        <v>63</v>
      </c>
      <c r="G55" s="9">
        <v>40756</v>
      </c>
      <c r="H55" s="25" t="s">
        <v>44</v>
      </c>
      <c r="I55" s="25">
        <v>6</v>
      </c>
      <c r="J55" s="25">
        <v>6</v>
      </c>
      <c r="K55" s="26">
        <v>0</v>
      </c>
      <c r="L55" s="25">
        <v>8</v>
      </c>
      <c r="M55" s="32" t="s">
        <v>739</v>
      </c>
      <c r="N55" s="30" t="s">
        <v>44</v>
      </c>
      <c r="O55" s="26" t="s">
        <v>368</v>
      </c>
      <c r="P55" s="25" t="s">
        <v>367</v>
      </c>
    </row>
    <row r="56" spans="1:16" x14ac:dyDescent="0.25">
      <c r="A56" s="8">
        <v>54</v>
      </c>
      <c r="B56" s="36">
        <v>16065096864</v>
      </c>
      <c r="C56" s="14" t="s">
        <v>213</v>
      </c>
      <c r="D56" s="12" t="s">
        <v>214</v>
      </c>
      <c r="E56" s="12" t="s">
        <v>178</v>
      </c>
      <c r="F56" s="12" t="s">
        <v>63</v>
      </c>
      <c r="G56" s="11">
        <v>40335</v>
      </c>
      <c r="H56" s="25" t="s">
        <v>44</v>
      </c>
      <c r="I56" s="25">
        <v>7</v>
      </c>
      <c r="J56" s="25">
        <v>7</v>
      </c>
      <c r="K56" s="26">
        <v>3</v>
      </c>
      <c r="L56" s="25">
        <v>8</v>
      </c>
      <c r="M56" s="32" t="s">
        <v>739</v>
      </c>
      <c r="N56" s="30" t="s">
        <v>44</v>
      </c>
      <c r="O56" s="26" t="s">
        <v>372</v>
      </c>
      <c r="P56" s="25" t="s">
        <v>367</v>
      </c>
    </row>
    <row r="57" spans="1:16" x14ac:dyDescent="0.25">
      <c r="A57" s="8">
        <v>55</v>
      </c>
      <c r="B57" s="35">
        <v>16115694053</v>
      </c>
      <c r="C57" s="12" t="s">
        <v>225</v>
      </c>
      <c r="D57" s="12" t="s">
        <v>226</v>
      </c>
      <c r="E57" s="12" t="s">
        <v>227</v>
      </c>
      <c r="F57" s="12" t="s">
        <v>63</v>
      </c>
      <c r="G57" s="9">
        <v>40313</v>
      </c>
      <c r="H57" s="25" t="s">
        <v>44</v>
      </c>
      <c r="I57" s="25">
        <v>7</v>
      </c>
      <c r="J57" s="25">
        <v>7</v>
      </c>
      <c r="K57" s="26">
        <v>3</v>
      </c>
      <c r="L57" s="25">
        <v>8</v>
      </c>
      <c r="M57" s="32" t="s">
        <v>739</v>
      </c>
      <c r="N57" s="30" t="s">
        <v>44</v>
      </c>
      <c r="O57" s="26" t="s">
        <v>372</v>
      </c>
      <c r="P57" s="25" t="s">
        <v>367</v>
      </c>
    </row>
    <row r="58" spans="1:16" x14ac:dyDescent="0.25">
      <c r="A58" s="8">
        <v>56</v>
      </c>
      <c r="B58" s="36">
        <v>16470317863</v>
      </c>
      <c r="C58" s="12" t="s">
        <v>228</v>
      </c>
      <c r="D58" s="12" t="s">
        <v>217</v>
      </c>
      <c r="E58" s="12" t="s">
        <v>139</v>
      </c>
      <c r="F58" s="12" t="s">
        <v>52</v>
      </c>
      <c r="G58" s="9" t="s">
        <v>229</v>
      </c>
      <c r="H58" s="25" t="s">
        <v>44</v>
      </c>
      <c r="I58" s="25">
        <v>7</v>
      </c>
      <c r="J58" s="25">
        <v>7</v>
      </c>
      <c r="K58" s="26">
        <v>3</v>
      </c>
      <c r="L58" s="25">
        <v>8</v>
      </c>
      <c r="M58" s="32" t="s">
        <v>739</v>
      </c>
      <c r="N58" s="30" t="s">
        <v>44</v>
      </c>
      <c r="O58" s="26" t="s">
        <v>372</v>
      </c>
      <c r="P58" s="25" t="s">
        <v>367</v>
      </c>
    </row>
    <row r="59" spans="1:16" x14ac:dyDescent="0.25">
      <c r="A59" s="8">
        <v>57</v>
      </c>
      <c r="B59" s="36">
        <v>16447843800</v>
      </c>
      <c r="C59" s="12" t="s">
        <v>232</v>
      </c>
      <c r="D59" s="12" t="s">
        <v>77</v>
      </c>
      <c r="E59" s="12" t="s">
        <v>81</v>
      </c>
      <c r="F59" s="12" t="s">
        <v>52</v>
      </c>
      <c r="G59" s="9">
        <v>40328</v>
      </c>
      <c r="H59" s="25" t="s">
        <v>44</v>
      </c>
      <c r="I59" s="25">
        <v>7</v>
      </c>
      <c r="J59" s="25">
        <v>7</v>
      </c>
      <c r="K59" s="26">
        <v>3</v>
      </c>
      <c r="L59" s="25">
        <v>8</v>
      </c>
      <c r="M59" s="32" t="s">
        <v>739</v>
      </c>
      <c r="N59" s="30" t="s">
        <v>44</v>
      </c>
      <c r="O59" s="26" t="s">
        <v>372</v>
      </c>
      <c r="P59" s="25" t="s">
        <v>367</v>
      </c>
    </row>
    <row r="60" spans="1:16" x14ac:dyDescent="0.25">
      <c r="A60" s="8">
        <v>58</v>
      </c>
      <c r="B60" s="36">
        <v>16206645955</v>
      </c>
      <c r="C60" s="14" t="s">
        <v>216</v>
      </c>
      <c r="D60" s="12" t="s">
        <v>217</v>
      </c>
      <c r="E60" s="12" t="s">
        <v>61</v>
      </c>
      <c r="F60" s="12" t="s">
        <v>52</v>
      </c>
      <c r="G60" s="11">
        <v>40416</v>
      </c>
      <c r="H60" s="25" t="s">
        <v>44</v>
      </c>
      <c r="I60" s="25">
        <v>7</v>
      </c>
      <c r="J60" s="25">
        <v>7</v>
      </c>
      <c r="K60" s="26">
        <v>2</v>
      </c>
      <c r="L60" s="25">
        <v>8</v>
      </c>
      <c r="M60" s="32" t="s">
        <v>739</v>
      </c>
      <c r="N60" s="30" t="s">
        <v>44</v>
      </c>
      <c r="O60" s="26" t="s">
        <v>372</v>
      </c>
      <c r="P60" s="25" t="s">
        <v>367</v>
      </c>
    </row>
    <row r="61" spans="1:16" x14ac:dyDescent="0.25">
      <c r="A61" s="8">
        <v>59</v>
      </c>
      <c r="B61" s="35">
        <v>15790181182</v>
      </c>
      <c r="C61" s="12" t="s">
        <v>230</v>
      </c>
      <c r="D61" s="12" t="s">
        <v>164</v>
      </c>
      <c r="E61" s="13" t="s">
        <v>231</v>
      </c>
      <c r="F61" s="12" t="s">
        <v>63</v>
      </c>
      <c r="G61" s="9">
        <v>40222</v>
      </c>
      <c r="H61" s="25" t="s">
        <v>44</v>
      </c>
      <c r="I61" s="25">
        <v>7</v>
      </c>
      <c r="J61" s="25">
        <v>7</v>
      </c>
      <c r="K61" s="26">
        <v>2</v>
      </c>
      <c r="L61" s="25">
        <v>8</v>
      </c>
      <c r="M61" s="32" t="s">
        <v>739</v>
      </c>
      <c r="N61" s="30" t="s">
        <v>44</v>
      </c>
      <c r="O61" s="26" t="s">
        <v>372</v>
      </c>
      <c r="P61" s="25" t="s">
        <v>367</v>
      </c>
    </row>
    <row r="62" spans="1:16" x14ac:dyDescent="0.25">
      <c r="A62" s="8">
        <v>60</v>
      </c>
      <c r="B62" s="35">
        <v>15940019662</v>
      </c>
      <c r="C62" s="12" t="s">
        <v>235</v>
      </c>
      <c r="D62" s="12" t="s">
        <v>132</v>
      </c>
      <c r="E62" s="12" t="s">
        <v>236</v>
      </c>
      <c r="F62" s="12" t="s">
        <v>52</v>
      </c>
      <c r="G62" s="9">
        <v>40277</v>
      </c>
      <c r="H62" s="25" t="s">
        <v>44</v>
      </c>
      <c r="I62" s="25">
        <v>7</v>
      </c>
      <c r="J62" s="25">
        <v>7</v>
      </c>
      <c r="K62" s="26">
        <v>2</v>
      </c>
      <c r="L62" s="25">
        <v>8</v>
      </c>
      <c r="M62" s="32" t="s">
        <v>739</v>
      </c>
      <c r="N62" s="30" t="s">
        <v>44</v>
      </c>
      <c r="O62" s="26" t="s">
        <v>372</v>
      </c>
      <c r="P62" s="25" t="s">
        <v>367</v>
      </c>
    </row>
    <row r="63" spans="1:16" x14ac:dyDescent="0.25">
      <c r="A63" s="8">
        <v>61</v>
      </c>
      <c r="B63" s="36">
        <v>15965629827</v>
      </c>
      <c r="C63" s="12" t="s">
        <v>249</v>
      </c>
      <c r="D63" s="12" t="s">
        <v>250</v>
      </c>
      <c r="E63" s="12" t="s">
        <v>251</v>
      </c>
      <c r="F63" s="12" t="s">
        <v>63</v>
      </c>
      <c r="G63" s="9">
        <v>40267</v>
      </c>
      <c r="H63" s="25" t="s">
        <v>44</v>
      </c>
      <c r="I63" s="25">
        <v>7</v>
      </c>
      <c r="J63" s="25">
        <v>7</v>
      </c>
      <c r="K63" s="26">
        <v>2</v>
      </c>
      <c r="L63" s="25">
        <v>8</v>
      </c>
      <c r="M63" s="32" t="s">
        <v>739</v>
      </c>
      <c r="N63" s="30" t="s">
        <v>44</v>
      </c>
      <c r="O63" s="26" t="s">
        <v>372</v>
      </c>
      <c r="P63" s="25" t="s">
        <v>367</v>
      </c>
    </row>
    <row r="64" spans="1:16" x14ac:dyDescent="0.25">
      <c r="A64" s="8">
        <v>62</v>
      </c>
      <c r="B64" s="36">
        <v>16138496480</v>
      </c>
      <c r="C64" s="14" t="s">
        <v>209</v>
      </c>
      <c r="D64" s="12" t="s">
        <v>73</v>
      </c>
      <c r="E64" s="12" t="s">
        <v>210</v>
      </c>
      <c r="F64" s="12" t="s">
        <v>52</v>
      </c>
      <c r="G64" s="9">
        <v>40365</v>
      </c>
      <c r="H64" s="25" t="s">
        <v>44</v>
      </c>
      <c r="I64" s="25">
        <v>7</v>
      </c>
      <c r="J64" s="25">
        <v>7</v>
      </c>
      <c r="K64" s="26">
        <v>1</v>
      </c>
      <c r="L64" s="25">
        <v>8</v>
      </c>
      <c r="M64" s="32" t="s">
        <v>739</v>
      </c>
      <c r="N64" s="30" t="s">
        <v>44</v>
      </c>
      <c r="O64" s="26" t="s">
        <v>372</v>
      </c>
      <c r="P64" s="25" t="s">
        <v>367</v>
      </c>
    </row>
    <row r="65" spans="1:16" x14ac:dyDescent="0.25">
      <c r="A65" s="8">
        <v>63</v>
      </c>
      <c r="B65" s="36">
        <v>16210865137</v>
      </c>
      <c r="C65" s="14" t="s">
        <v>218</v>
      </c>
      <c r="D65" s="12" t="s">
        <v>219</v>
      </c>
      <c r="E65" s="12" t="s">
        <v>220</v>
      </c>
      <c r="F65" s="12" t="s">
        <v>63</v>
      </c>
      <c r="G65" s="11">
        <v>40414</v>
      </c>
      <c r="H65" s="25" t="s">
        <v>44</v>
      </c>
      <c r="I65" s="25">
        <v>7</v>
      </c>
      <c r="J65" s="25">
        <v>7</v>
      </c>
      <c r="K65" s="26">
        <v>1</v>
      </c>
      <c r="L65" s="25">
        <v>8</v>
      </c>
      <c r="M65" s="32" t="s">
        <v>739</v>
      </c>
      <c r="N65" s="30" t="s">
        <v>742</v>
      </c>
      <c r="O65" s="26" t="s">
        <v>372</v>
      </c>
      <c r="P65" s="25" t="s">
        <v>367</v>
      </c>
    </row>
    <row r="66" spans="1:16" x14ac:dyDescent="0.25">
      <c r="A66" s="8">
        <v>64</v>
      </c>
      <c r="B66" s="35">
        <v>16142435032</v>
      </c>
      <c r="C66" s="12" t="s">
        <v>233</v>
      </c>
      <c r="D66" s="12" t="s">
        <v>234</v>
      </c>
      <c r="E66" s="12" t="s">
        <v>81</v>
      </c>
      <c r="F66" s="12" t="s">
        <v>52</v>
      </c>
      <c r="G66" s="9">
        <v>40369</v>
      </c>
      <c r="H66" s="25" t="s">
        <v>44</v>
      </c>
      <c r="I66" s="25">
        <v>7</v>
      </c>
      <c r="J66" s="25">
        <v>7</v>
      </c>
      <c r="K66" s="26">
        <v>1</v>
      </c>
      <c r="L66" s="25">
        <v>8</v>
      </c>
      <c r="M66" s="32" t="s">
        <v>739</v>
      </c>
      <c r="N66" s="30" t="s">
        <v>44</v>
      </c>
      <c r="O66" s="26" t="s">
        <v>372</v>
      </c>
      <c r="P66" s="25" t="s">
        <v>367</v>
      </c>
    </row>
    <row r="67" spans="1:16" x14ac:dyDescent="0.25">
      <c r="A67" s="8">
        <v>65</v>
      </c>
      <c r="B67" s="35">
        <v>15842380377</v>
      </c>
      <c r="C67" s="12" t="s">
        <v>237</v>
      </c>
      <c r="D67" s="12" t="s">
        <v>121</v>
      </c>
      <c r="E67" s="12" t="s">
        <v>238</v>
      </c>
      <c r="F67" s="12" t="s">
        <v>63</v>
      </c>
      <c r="G67" s="9">
        <v>40238</v>
      </c>
      <c r="H67" s="25" t="s">
        <v>44</v>
      </c>
      <c r="I67" s="25">
        <v>7</v>
      </c>
      <c r="J67" s="25">
        <v>7</v>
      </c>
      <c r="K67" s="26">
        <v>1</v>
      </c>
      <c r="L67" s="25">
        <v>8</v>
      </c>
      <c r="M67" s="32" t="s">
        <v>739</v>
      </c>
      <c r="N67" s="30" t="s">
        <v>44</v>
      </c>
      <c r="O67" s="26" t="s">
        <v>368</v>
      </c>
      <c r="P67" s="25" t="s">
        <v>367</v>
      </c>
    </row>
    <row r="68" spans="1:16" x14ac:dyDescent="0.25">
      <c r="A68" s="8">
        <v>66</v>
      </c>
      <c r="B68" s="35">
        <v>17127146046</v>
      </c>
      <c r="C68" s="12" t="s">
        <v>154</v>
      </c>
      <c r="D68" s="12" t="s">
        <v>241</v>
      </c>
      <c r="E68" s="12" t="s">
        <v>130</v>
      </c>
      <c r="F68" s="12" t="s">
        <v>63</v>
      </c>
      <c r="G68" s="9">
        <v>40094</v>
      </c>
      <c r="H68" s="25" t="s">
        <v>44</v>
      </c>
      <c r="I68" s="25">
        <v>7</v>
      </c>
      <c r="J68" s="25">
        <v>7</v>
      </c>
      <c r="K68" s="26">
        <v>1</v>
      </c>
      <c r="L68" s="25">
        <v>8</v>
      </c>
      <c r="M68" s="32" t="s">
        <v>739</v>
      </c>
      <c r="N68" s="30" t="s">
        <v>44</v>
      </c>
      <c r="O68" s="26" t="s">
        <v>368</v>
      </c>
      <c r="P68" s="25" t="s">
        <v>367</v>
      </c>
    </row>
    <row r="69" spans="1:16" x14ac:dyDescent="0.25">
      <c r="A69" s="8">
        <v>67</v>
      </c>
      <c r="B69" s="36">
        <v>15633445263</v>
      </c>
      <c r="C69" s="12" t="s">
        <v>244</v>
      </c>
      <c r="D69" s="12" t="s">
        <v>177</v>
      </c>
      <c r="E69" s="12" t="s">
        <v>178</v>
      </c>
      <c r="F69" s="12" t="s">
        <v>63</v>
      </c>
      <c r="G69" s="9">
        <v>40102</v>
      </c>
      <c r="H69" s="25" t="s">
        <v>44</v>
      </c>
      <c r="I69" s="25">
        <v>7</v>
      </c>
      <c r="J69" s="25">
        <v>7</v>
      </c>
      <c r="K69" s="26">
        <v>1</v>
      </c>
      <c r="L69" s="25">
        <v>8</v>
      </c>
      <c r="M69" s="32" t="s">
        <v>739</v>
      </c>
      <c r="N69" s="30" t="s">
        <v>44</v>
      </c>
      <c r="O69" s="26" t="s">
        <v>372</v>
      </c>
      <c r="P69" s="25" t="s">
        <v>367</v>
      </c>
    </row>
    <row r="70" spans="1:16" x14ac:dyDescent="0.25">
      <c r="A70" s="8">
        <v>68</v>
      </c>
      <c r="B70" s="36">
        <v>16497894544</v>
      </c>
      <c r="C70" s="14" t="s">
        <v>211</v>
      </c>
      <c r="D70" s="12" t="s">
        <v>212</v>
      </c>
      <c r="E70" s="12" t="s">
        <v>160</v>
      </c>
      <c r="F70" s="12" t="s">
        <v>63</v>
      </c>
      <c r="G70" s="11">
        <v>40513</v>
      </c>
      <c r="H70" s="25" t="s">
        <v>44</v>
      </c>
      <c r="I70" s="25">
        <v>7</v>
      </c>
      <c r="J70" s="25">
        <v>7</v>
      </c>
      <c r="K70" s="26">
        <v>0</v>
      </c>
      <c r="L70" s="25">
        <v>8</v>
      </c>
      <c r="M70" s="32" t="s">
        <v>739</v>
      </c>
      <c r="N70" s="30" t="s">
        <v>44</v>
      </c>
      <c r="O70" s="26" t="s">
        <v>372</v>
      </c>
      <c r="P70" s="25" t="s">
        <v>367</v>
      </c>
    </row>
    <row r="71" spans="1:16" x14ac:dyDescent="0.25">
      <c r="A71" s="8">
        <v>69</v>
      </c>
      <c r="B71" s="36">
        <v>16198001968</v>
      </c>
      <c r="C71" s="14" t="s">
        <v>215</v>
      </c>
      <c r="D71" s="12" t="s">
        <v>127</v>
      </c>
      <c r="E71" s="12" t="s">
        <v>122</v>
      </c>
      <c r="F71" s="12" t="s">
        <v>63</v>
      </c>
      <c r="G71" s="11">
        <v>40405</v>
      </c>
      <c r="H71" s="25" t="s">
        <v>44</v>
      </c>
      <c r="I71" s="25">
        <v>7</v>
      </c>
      <c r="J71" s="25">
        <v>7</v>
      </c>
      <c r="K71" s="26">
        <v>0</v>
      </c>
      <c r="L71" s="25">
        <v>8</v>
      </c>
      <c r="M71" s="32" t="s">
        <v>739</v>
      </c>
      <c r="N71" s="30" t="s">
        <v>44</v>
      </c>
      <c r="O71" s="26" t="s">
        <v>372</v>
      </c>
      <c r="P71" s="25" t="s">
        <v>367</v>
      </c>
    </row>
    <row r="72" spans="1:16" x14ac:dyDescent="0.25">
      <c r="A72" s="8">
        <v>70</v>
      </c>
      <c r="B72" s="35">
        <v>16130131299</v>
      </c>
      <c r="C72" s="12" t="s">
        <v>233</v>
      </c>
      <c r="D72" s="12" t="s">
        <v>50</v>
      </c>
      <c r="E72" s="12" t="s">
        <v>162</v>
      </c>
      <c r="F72" s="12" t="s">
        <v>52</v>
      </c>
      <c r="G72" s="9">
        <v>40344</v>
      </c>
      <c r="H72" s="25" t="s">
        <v>44</v>
      </c>
      <c r="I72" s="25">
        <v>7</v>
      </c>
      <c r="J72" s="25">
        <v>7</v>
      </c>
      <c r="K72" s="26">
        <v>0</v>
      </c>
      <c r="L72" s="25">
        <v>8</v>
      </c>
      <c r="M72" s="32" t="s">
        <v>739</v>
      </c>
      <c r="N72" s="30" t="s">
        <v>44</v>
      </c>
      <c r="O72" s="26" t="s">
        <v>372</v>
      </c>
      <c r="P72" s="25" t="s">
        <v>367</v>
      </c>
    </row>
    <row r="73" spans="1:16" x14ac:dyDescent="0.25">
      <c r="A73" s="8">
        <v>71</v>
      </c>
      <c r="B73" s="35">
        <v>15786342709</v>
      </c>
      <c r="C73" s="12" t="s">
        <v>134</v>
      </c>
      <c r="D73" s="12" t="s">
        <v>151</v>
      </c>
      <c r="E73" s="12" t="s">
        <v>188</v>
      </c>
      <c r="F73" s="12" t="s">
        <v>63</v>
      </c>
      <c r="G73" s="9">
        <v>40225</v>
      </c>
      <c r="H73" s="25" t="s">
        <v>44</v>
      </c>
      <c r="I73" s="25">
        <v>7</v>
      </c>
      <c r="J73" s="25">
        <v>7</v>
      </c>
      <c r="K73" s="26">
        <v>0</v>
      </c>
      <c r="L73" s="25">
        <v>8</v>
      </c>
      <c r="M73" s="32" t="s">
        <v>739</v>
      </c>
      <c r="N73" s="30" t="s">
        <v>44</v>
      </c>
      <c r="O73" s="26" t="s">
        <v>368</v>
      </c>
      <c r="P73" s="25" t="s">
        <v>367</v>
      </c>
    </row>
    <row r="74" spans="1:16" x14ac:dyDescent="0.25">
      <c r="A74" s="8">
        <v>72</v>
      </c>
      <c r="B74" s="35">
        <v>15738377809</v>
      </c>
      <c r="C74" s="12" t="s">
        <v>239</v>
      </c>
      <c r="D74" s="12" t="s">
        <v>74</v>
      </c>
      <c r="E74" s="12" t="s">
        <v>62</v>
      </c>
      <c r="F74" s="12" t="s">
        <v>63</v>
      </c>
      <c r="G74" s="9">
        <v>40171</v>
      </c>
      <c r="H74" s="25" t="s">
        <v>44</v>
      </c>
      <c r="I74" s="25">
        <v>7</v>
      </c>
      <c r="J74" s="25">
        <v>7</v>
      </c>
      <c r="K74" s="26">
        <v>0</v>
      </c>
      <c r="L74" s="25">
        <v>8</v>
      </c>
      <c r="M74" s="32" t="s">
        <v>739</v>
      </c>
      <c r="N74" s="30" t="s">
        <v>44</v>
      </c>
      <c r="O74" s="26" t="s">
        <v>368</v>
      </c>
      <c r="P74" s="25" t="s">
        <v>367</v>
      </c>
    </row>
    <row r="75" spans="1:16" x14ac:dyDescent="0.25">
      <c r="A75" s="8">
        <v>73</v>
      </c>
      <c r="B75" s="35">
        <v>15847680313</v>
      </c>
      <c r="C75" s="12" t="s">
        <v>176</v>
      </c>
      <c r="D75" s="12" t="s">
        <v>168</v>
      </c>
      <c r="E75" s="12" t="s">
        <v>240</v>
      </c>
      <c r="F75" s="12" t="s">
        <v>63</v>
      </c>
      <c r="G75" s="9">
        <v>40082</v>
      </c>
      <c r="H75" s="25" t="s">
        <v>44</v>
      </c>
      <c r="I75" s="25">
        <v>7</v>
      </c>
      <c r="J75" s="25">
        <v>7</v>
      </c>
      <c r="K75" s="26">
        <v>0</v>
      </c>
      <c r="L75" s="25">
        <v>8</v>
      </c>
      <c r="M75" s="32" t="s">
        <v>739</v>
      </c>
      <c r="N75" s="30" t="s">
        <v>44</v>
      </c>
      <c r="O75" s="26" t="s">
        <v>368</v>
      </c>
      <c r="P75" s="25" t="s">
        <v>367</v>
      </c>
    </row>
    <row r="76" spans="1:16" x14ac:dyDescent="0.25">
      <c r="A76" s="8">
        <v>74</v>
      </c>
      <c r="B76" s="35">
        <v>16894265122</v>
      </c>
      <c r="C76" s="12" t="s">
        <v>242</v>
      </c>
      <c r="D76" s="12" t="s">
        <v>74</v>
      </c>
      <c r="E76" s="12" t="s">
        <v>243</v>
      </c>
      <c r="F76" s="12" t="s">
        <v>63</v>
      </c>
      <c r="G76" s="9">
        <v>40179</v>
      </c>
      <c r="H76" s="25" t="s">
        <v>44</v>
      </c>
      <c r="I76" s="25">
        <v>7</v>
      </c>
      <c r="J76" s="25">
        <v>7</v>
      </c>
      <c r="K76" s="26">
        <v>0</v>
      </c>
      <c r="L76" s="25">
        <v>8</v>
      </c>
      <c r="M76" s="32" t="s">
        <v>739</v>
      </c>
      <c r="N76" s="30" t="s">
        <v>44</v>
      </c>
      <c r="O76" s="26" t="s">
        <v>368</v>
      </c>
      <c r="P76" s="25" t="s">
        <v>367</v>
      </c>
    </row>
    <row r="77" spans="1:16" x14ac:dyDescent="0.25">
      <c r="A77" s="8">
        <v>75</v>
      </c>
      <c r="B77" s="36">
        <v>16415652361</v>
      </c>
      <c r="C77" s="12" t="s">
        <v>247</v>
      </c>
      <c r="D77" s="12" t="s">
        <v>248</v>
      </c>
      <c r="E77" s="12" t="s">
        <v>146</v>
      </c>
      <c r="F77" s="12" t="s">
        <v>52</v>
      </c>
      <c r="G77" s="11">
        <v>40311</v>
      </c>
      <c r="H77" s="25" t="s">
        <v>44</v>
      </c>
      <c r="I77" s="25">
        <v>7</v>
      </c>
      <c r="J77" s="25">
        <v>7</v>
      </c>
      <c r="K77" s="26">
        <v>0</v>
      </c>
      <c r="L77" s="25">
        <v>8</v>
      </c>
      <c r="M77" s="32" t="s">
        <v>739</v>
      </c>
      <c r="N77" s="30" t="s">
        <v>44</v>
      </c>
      <c r="O77" s="26" t="s">
        <v>372</v>
      </c>
      <c r="P77" s="25" t="s">
        <v>367</v>
      </c>
    </row>
    <row r="78" spans="1:16" x14ac:dyDescent="0.25">
      <c r="A78" s="8">
        <v>76</v>
      </c>
      <c r="B78" s="36">
        <v>16004847438</v>
      </c>
      <c r="C78" s="12" t="s">
        <v>252</v>
      </c>
      <c r="D78" s="12" t="s">
        <v>135</v>
      </c>
      <c r="E78" s="12" t="s">
        <v>175</v>
      </c>
      <c r="F78" s="12" t="s">
        <v>63</v>
      </c>
      <c r="G78" s="11">
        <v>40298</v>
      </c>
      <c r="H78" s="25" t="s">
        <v>44</v>
      </c>
      <c r="I78" s="25">
        <v>7</v>
      </c>
      <c r="J78" s="25">
        <v>7</v>
      </c>
      <c r="K78" s="26">
        <v>0</v>
      </c>
      <c r="L78" s="25">
        <v>8</v>
      </c>
      <c r="M78" s="32" t="s">
        <v>739</v>
      </c>
      <c r="N78" s="30" t="s">
        <v>44</v>
      </c>
      <c r="O78" s="26" t="s">
        <v>372</v>
      </c>
      <c r="P78" s="25" t="s">
        <v>367</v>
      </c>
    </row>
    <row r="79" spans="1:16" x14ac:dyDescent="0.25">
      <c r="A79" s="8">
        <v>77</v>
      </c>
      <c r="B79" s="35">
        <v>15368327885</v>
      </c>
      <c r="C79" s="12" t="s">
        <v>265</v>
      </c>
      <c r="D79" s="12" t="s">
        <v>266</v>
      </c>
      <c r="E79" s="12" t="s">
        <v>47</v>
      </c>
      <c r="F79" s="12" t="s">
        <v>63</v>
      </c>
      <c r="G79" s="9">
        <v>39751</v>
      </c>
      <c r="H79" s="25" t="s">
        <v>44</v>
      </c>
      <c r="I79" s="27">
        <v>8</v>
      </c>
      <c r="J79" s="27">
        <v>8</v>
      </c>
      <c r="K79" s="26">
        <v>5</v>
      </c>
      <c r="L79" s="25">
        <v>8</v>
      </c>
      <c r="M79" s="26" t="s">
        <v>741</v>
      </c>
      <c r="N79" s="30" t="s">
        <v>44</v>
      </c>
      <c r="O79" s="26" t="s">
        <v>366</v>
      </c>
      <c r="P79" s="25" t="s">
        <v>367</v>
      </c>
    </row>
    <row r="80" spans="1:16" x14ac:dyDescent="0.25">
      <c r="A80" s="8">
        <v>78</v>
      </c>
      <c r="B80" s="35">
        <v>16307393663</v>
      </c>
      <c r="C80" s="12" t="s">
        <v>270</v>
      </c>
      <c r="D80" s="12" t="s">
        <v>271</v>
      </c>
      <c r="E80" s="12" t="s">
        <v>272</v>
      </c>
      <c r="F80" s="12" t="s">
        <v>52</v>
      </c>
      <c r="G80" s="9">
        <v>39880</v>
      </c>
      <c r="H80" s="25" t="s">
        <v>44</v>
      </c>
      <c r="I80" s="27">
        <v>8</v>
      </c>
      <c r="J80" s="27">
        <v>8</v>
      </c>
      <c r="K80" s="26">
        <v>4</v>
      </c>
      <c r="L80" s="25">
        <v>8</v>
      </c>
      <c r="M80" s="26" t="s">
        <v>741</v>
      </c>
      <c r="N80" s="30" t="s">
        <v>44</v>
      </c>
      <c r="O80" s="26" t="s">
        <v>370</v>
      </c>
      <c r="P80" s="25" t="s">
        <v>367</v>
      </c>
    </row>
    <row r="81" spans="1:16" x14ac:dyDescent="0.25">
      <c r="A81" s="8">
        <v>79</v>
      </c>
      <c r="B81" s="35">
        <v>16623315555</v>
      </c>
      <c r="C81" s="12" t="s">
        <v>256</v>
      </c>
      <c r="D81" s="12" t="s">
        <v>98</v>
      </c>
      <c r="E81" s="12" t="s">
        <v>68</v>
      </c>
      <c r="F81" s="12" t="s">
        <v>63</v>
      </c>
      <c r="G81" s="9">
        <v>40096</v>
      </c>
      <c r="H81" s="25" t="s">
        <v>44</v>
      </c>
      <c r="I81" s="27">
        <v>8</v>
      </c>
      <c r="J81" s="27">
        <v>8</v>
      </c>
      <c r="K81" s="26">
        <v>3</v>
      </c>
      <c r="L81" s="25">
        <v>8</v>
      </c>
      <c r="M81" s="32" t="s">
        <v>739</v>
      </c>
      <c r="N81" s="30" t="s">
        <v>44</v>
      </c>
      <c r="O81" s="26" t="s">
        <v>366</v>
      </c>
      <c r="P81" s="25" t="s">
        <v>367</v>
      </c>
    </row>
    <row r="82" spans="1:16" x14ac:dyDescent="0.25">
      <c r="A82" s="8">
        <v>80</v>
      </c>
      <c r="B82" s="35">
        <v>15927194198</v>
      </c>
      <c r="C82" s="12" t="s">
        <v>260</v>
      </c>
      <c r="D82" s="12" t="s">
        <v>203</v>
      </c>
      <c r="E82" s="12" t="s">
        <v>261</v>
      </c>
      <c r="F82" s="12" t="s">
        <v>52</v>
      </c>
      <c r="G82" s="9">
        <v>40093</v>
      </c>
      <c r="H82" s="25" t="s">
        <v>44</v>
      </c>
      <c r="I82" s="27">
        <v>8</v>
      </c>
      <c r="J82" s="27">
        <v>8</v>
      </c>
      <c r="K82" s="26">
        <v>3</v>
      </c>
      <c r="L82" s="25">
        <v>8</v>
      </c>
      <c r="M82" s="32" t="s">
        <v>739</v>
      </c>
      <c r="N82" s="30" t="s">
        <v>44</v>
      </c>
      <c r="O82" s="26" t="s">
        <v>366</v>
      </c>
      <c r="P82" s="25" t="s">
        <v>367</v>
      </c>
    </row>
    <row r="83" spans="1:16" x14ac:dyDescent="0.25">
      <c r="A83" s="8">
        <v>81</v>
      </c>
      <c r="B83" s="35">
        <v>16019330432</v>
      </c>
      <c r="C83" s="12" t="s">
        <v>169</v>
      </c>
      <c r="D83" s="12" t="s">
        <v>112</v>
      </c>
      <c r="E83" s="12" t="s">
        <v>167</v>
      </c>
      <c r="F83" s="12" t="s">
        <v>52</v>
      </c>
      <c r="G83" s="9">
        <v>39829</v>
      </c>
      <c r="H83" s="25" t="s">
        <v>44</v>
      </c>
      <c r="I83" s="27">
        <v>8</v>
      </c>
      <c r="J83" s="27">
        <v>8</v>
      </c>
      <c r="K83" s="26">
        <v>2</v>
      </c>
      <c r="L83" s="25">
        <v>8</v>
      </c>
      <c r="M83" s="32" t="s">
        <v>739</v>
      </c>
      <c r="N83" s="30" t="s">
        <v>44</v>
      </c>
      <c r="O83" s="26" t="s">
        <v>366</v>
      </c>
      <c r="P83" s="25" t="s">
        <v>367</v>
      </c>
    </row>
    <row r="84" spans="1:16" x14ac:dyDescent="0.25">
      <c r="A84" s="8">
        <v>82</v>
      </c>
      <c r="B84" s="35">
        <v>15307835964</v>
      </c>
      <c r="C84" s="12" t="s">
        <v>267</v>
      </c>
      <c r="D84" s="12" t="s">
        <v>268</v>
      </c>
      <c r="E84" s="12" t="s">
        <v>269</v>
      </c>
      <c r="F84" s="12" t="s">
        <v>63</v>
      </c>
      <c r="G84" s="9">
        <v>39753</v>
      </c>
      <c r="H84" s="25" t="s">
        <v>44</v>
      </c>
      <c r="I84" s="27">
        <v>8</v>
      </c>
      <c r="J84" s="27">
        <v>8</v>
      </c>
      <c r="K84" s="26">
        <v>2</v>
      </c>
      <c r="L84" s="25">
        <v>8</v>
      </c>
      <c r="M84" s="32" t="s">
        <v>739</v>
      </c>
      <c r="N84" s="30" t="s">
        <v>44</v>
      </c>
      <c r="O84" s="26" t="s">
        <v>370</v>
      </c>
      <c r="P84" s="25" t="s">
        <v>367</v>
      </c>
    </row>
    <row r="85" spans="1:16" x14ac:dyDescent="0.25">
      <c r="A85" s="8">
        <v>83</v>
      </c>
      <c r="B85" s="35">
        <v>16411734444</v>
      </c>
      <c r="C85" s="12" t="s">
        <v>275</v>
      </c>
      <c r="D85" s="12" t="s">
        <v>276</v>
      </c>
      <c r="E85" s="12" t="s">
        <v>277</v>
      </c>
      <c r="F85" s="12" t="s">
        <v>52</v>
      </c>
      <c r="G85" s="9">
        <v>39880</v>
      </c>
      <c r="H85" s="25" t="s">
        <v>44</v>
      </c>
      <c r="I85" s="27">
        <v>8</v>
      </c>
      <c r="J85" s="27">
        <v>8</v>
      </c>
      <c r="K85" s="26">
        <v>2</v>
      </c>
      <c r="L85" s="25">
        <v>8</v>
      </c>
      <c r="M85" s="32" t="s">
        <v>739</v>
      </c>
      <c r="N85" s="30" t="s">
        <v>44</v>
      </c>
      <c r="O85" s="26" t="s">
        <v>370</v>
      </c>
      <c r="P85" s="25" t="s">
        <v>367</v>
      </c>
    </row>
    <row r="86" spans="1:16" x14ac:dyDescent="0.25">
      <c r="A86" s="8">
        <v>84</v>
      </c>
      <c r="B86" s="35">
        <v>15667516702</v>
      </c>
      <c r="C86" s="12" t="s">
        <v>172</v>
      </c>
      <c r="D86" s="12" t="s">
        <v>253</v>
      </c>
      <c r="E86" s="12" t="s">
        <v>79</v>
      </c>
      <c r="F86" s="12" t="s">
        <v>52</v>
      </c>
      <c r="G86" s="9">
        <v>40100</v>
      </c>
      <c r="H86" s="25" t="s">
        <v>44</v>
      </c>
      <c r="I86" s="27">
        <v>8</v>
      </c>
      <c r="J86" s="27">
        <v>8</v>
      </c>
      <c r="K86" s="26">
        <v>1</v>
      </c>
      <c r="L86" s="25">
        <v>8</v>
      </c>
      <c r="M86" s="32" t="s">
        <v>739</v>
      </c>
      <c r="N86" s="30" t="s">
        <v>44</v>
      </c>
      <c r="O86" s="26" t="s">
        <v>368</v>
      </c>
      <c r="P86" s="25" t="s">
        <v>367</v>
      </c>
    </row>
    <row r="87" spans="1:16" x14ac:dyDescent="0.25">
      <c r="A87" s="8">
        <v>85</v>
      </c>
      <c r="B87" s="35">
        <v>15511528137</v>
      </c>
      <c r="C87" s="12" t="s">
        <v>254</v>
      </c>
      <c r="D87" s="12" t="s">
        <v>255</v>
      </c>
      <c r="E87" s="12" t="s">
        <v>224</v>
      </c>
      <c r="F87" s="12" t="s">
        <v>52</v>
      </c>
      <c r="G87" s="9">
        <v>39804</v>
      </c>
      <c r="H87" s="25" t="s">
        <v>44</v>
      </c>
      <c r="I87" s="27">
        <v>8</v>
      </c>
      <c r="J87" s="27">
        <v>8</v>
      </c>
      <c r="K87" s="26">
        <v>1</v>
      </c>
      <c r="L87" s="25">
        <v>8</v>
      </c>
      <c r="M87" s="32" t="s">
        <v>739</v>
      </c>
      <c r="N87" s="30" t="s">
        <v>44</v>
      </c>
      <c r="O87" s="26" t="s">
        <v>368</v>
      </c>
      <c r="P87" s="25" t="s">
        <v>367</v>
      </c>
    </row>
    <row r="88" spans="1:16" x14ac:dyDescent="0.25">
      <c r="A88" s="8">
        <v>86</v>
      </c>
      <c r="B88" s="35">
        <v>17658860025</v>
      </c>
      <c r="C88" s="12" t="s">
        <v>257</v>
      </c>
      <c r="D88" s="12" t="s">
        <v>222</v>
      </c>
      <c r="E88" s="12" t="s">
        <v>258</v>
      </c>
      <c r="F88" s="12" t="s">
        <v>52</v>
      </c>
      <c r="G88" s="9">
        <v>40105</v>
      </c>
      <c r="H88" s="25" t="s">
        <v>44</v>
      </c>
      <c r="I88" s="27">
        <v>8</v>
      </c>
      <c r="J88" s="27">
        <v>8</v>
      </c>
      <c r="K88" s="26">
        <v>1</v>
      </c>
      <c r="L88" s="25">
        <v>8</v>
      </c>
      <c r="M88" s="32" t="s">
        <v>739</v>
      </c>
      <c r="N88" s="30" t="s">
        <v>44</v>
      </c>
      <c r="O88" s="26" t="s">
        <v>366</v>
      </c>
      <c r="P88" s="25" t="s">
        <v>367</v>
      </c>
    </row>
    <row r="89" spans="1:16" x14ac:dyDescent="0.25">
      <c r="A89" s="8">
        <v>87</v>
      </c>
      <c r="B89" s="35">
        <v>15560979498</v>
      </c>
      <c r="C89" s="12" t="s">
        <v>163</v>
      </c>
      <c r="D89" s="12" t="s">
        <v>221</v>
      </c>
      <c r="E89" s="12" t="s">
        <v>165</v>
      </c>
      <c r="F89" s="12" t="s">
        <v>63</v>
      </c>
      <c r="G89" s="9">
        <v>39979</v>
      </c>
      <c r="H89" s="25" t="s">
        <v>44</v>
      </c>
      <c r="I89" s="27">
        <v>8</v>
      </c>
      <c r="J89" s="27">
        <v>8</v>
      </c>
      <c r="K89" s="26">
        <v>0</v>
      </c>
      <c r="L89" s="25">
        <v>8</v>
      </c>
      <c r="M89" s="32" t="s">
        <v>739</v>
      </c>
      <c r="N89" s="30" t="s">
        <v>44</v>
      </c>
      <c r="O89" s="26" t="s">
        <v>366</v>
      </c>
      <c r="P89" s="25" t="s">
        <v>367</v>
      </c>
    </row>
    <row r="90" spans="1:16" x14ac:dyDescent="0.25">
      <c r="A90" s="8">
        <v>88</v>
      </c>
      <c r="B90" s="35">
        <v>15583374794</v>
      </c>
      <c r="C90" s="12" t="s">
        <v>166</v>
      </c>
      <c r="D90" s="12" t="s">
        <v>259</v>
      </c>
      <c r="E90" s="12" t="s">
        <v>171</v>
      </c>
      <c r="F90" s="12" t="s">
        <v>52</v>
      </c>
      <c r="G90" s="9">
        <v>39992</v>
      </c>
      <c r="H90" s="25" t="s">
        <v>44</v>
      </c>
      <c r="I90" s="27">
        <v>8</v>
      </c>
      <c r="J90" s="27">
        <v>8</v>
      </c>
      <c r="K90" s="26">
        <v>0</v>
      </c>
      <c r="L90" s="25">
        <v>8</v>
      </c>
      <c r="M90" s="32" t="s">
        <v>739</v>
      </c>
      <c r="N90" s="30" t="s">
        <v>44</v>
      </c>
      <c r="O90" s="26" t="s">
        <v>366</v>
      </c>
      <c r="P90" s="25" t="s">
        <v>367</v>
      </c>
    </row>
    <row r="91" spans="1:16" x14ac:dyDescent="0.25">
      <c r="A91" s="8">
        <v>89</v>
      </c>
      <c r="B91" s="35">
        <v>15678687235</v>
      </c>
      <c r="C91" s="12" t="s">
        <v>262</v>
      </c>
      <c r="D91" s="12" t="s">
        <v>105</v>
      </c>
      <c r="E91" s="12" t="s">
        <v>263</v>
      </c>
      <c r="F91" s="12" t="s">
        <v>63</v>
      </c>
      <c r="G91" s="9">
        <v>40136</v>
      </c>
      <c r="H91" s="25" t="s">
        <v>44</v>
      </c>
      <c r="I91" s="27">
        <v>8</v>
      </c>
      <c r="J91" s="27">
        <v>8</v>
      </c>
      <c r="K91" s="26">
        <v>0</v>
      </c>
      <c r="L91" s="25">
        <v>8</v>
      </c>
      <c r="M91" s="32" t="s">
        <v>739</v>
      </c>
      <c r="N91" s="30" t="s">
        <v>44</v>
      </c>
      <c r="O91" s="26" t="s">
        <v>366</v>
      </c>
      <c r="P91" s="25" t="s">
        <v>367</v>
      </c>
    </row>
    <row r="92" spans="1:16" x14ac:dyDescent="0.25">
      <c r="A92" s="8">
        <v>90</v>
      </c>
      <c r="B92" s="35">
        <v>16307392661</v>
      </c>
      <c r="C92" s="12" t="s">
        <v>264</v>
      </c>
      <c r="D92" s="12" t="s">
        <v>179</v>
      </c>
      <c r="E92" s="12" t="s">
        <v>79</v>
      </c>
      <c r="F92" s="12" t="s">
        <v>52</v>
      </c>
      <c r="G92" s="9">
        <v>39840</v>
      </c>
      <c r="H92" s="25" t="s">
        <v>44</v>
      </c>
      <c r="I92" s="27">
        <v>8</v>
      </c>
      <c r="J92" s="27">
        <v>8</v>
      </c>
      <c r="K92" s="26">
        <v>0</v>
      </c>
      <c r="L92" s="25">
        <v>8</v>
      </c>
      <c r="M92" s="32" t="s">
        <v>739</v>
      </c>
      <c r="N92" s="30" t="s">
        <v>44</v>
      </c>
      <c r="O92" s="26" t="s">
        <v>366</v>
      </c>
      <c r="P92" s="25" t="s">
        <v>367</v>
      </c>
    </row>
    <row r="93" spans="1:16" x14ac:dyDescent="0.25">
      <c r="A93" s="8">
        <v>91</v>
      </c>
      <c r="B93" s="35">
        <v>16063154438</v>
      </c>
      <c r="C93" s="12" t="s">
        <v>273</v>
      </c>
      <c r="D93" s="12" t="s">
        <v>274</v>
      </c>
      <c r="E93" s="12" t="s">
        <v>236</v>
      </c>
      <c r="F93" s="12" t="s">
        <v>52</v>
      </c>
      <c r="G93" s="9">
        <v>39940</v>
      </c>
      <c r="H93" s="25" t="s">
        <v>44</v>
      </c>
      <c r="I93" s="27">
        <v>8</v>
      </c>
      <c r="J93" s="27">
        <v>8</v>
      </c>
      <c r="K93" s="26">
        <v>0</v>
      </c>
      <c r="L93" s="25">
        <v>8</v>
      </c>
      <c r="M93" s="32" t="s">
        <v>739</v>
      </c>
      <c r="N93" s="30" t="s">
        <v>44</v>
      </c>
      <c r="O93" s="26" t="s">
        <v>370</v>
      </c>
      <c r="P93" s="25" t="s">
        <v>367</v>
      </c>
    </row>
    <row r="94" spans="1:16" x14ac:dyDescent="0.25">
      <c r="A94" s="8">
        <v>92</v>
      </c>
      <c r="B94" s="35">
        <v>15500443825</v>
      </c>
      <c r="C94" s="12" t="s">
        <v>278</v>
      </c>
      <c r="D94" s="12" t="s">
        <v>190</v>
      </c>
      <c r="E94" s="12" t="s">
        <v>160</v>
      </c>
      <c r="F94" s="12" t="s">
        <v>63</v>
      </c>
      <c r="G94" s="9">
        <v>39968</v>
      </c>
      <c r="H94" s="25" t="s">
        <v>44</v>
      </c>
      <c r="I94" s="27">
        <v>8</v>
      </c>
      <c r="J94" s="27">
        <v>8</v>
      </c>
      <c r="K94" s="26">
        <v>0</v>
      </c>
      <c r="L94" s="25">
        <v>8</v>
      </c>
      <c r="M94" s="32" t="s">
        <v>739</v>
      </c>
      <c r="N94" s="30" t="s">
        <v>44</v>
      </c>
      <c r="O94" s="26" t="s">
        <v>370</v>
      </c>
      <c r="P94" s="25" t="s">
        <v>367</v>
      </c>
    </row>
    <row r="95" spans="1:16" x14ac:dyDescent="0.25">
      <c r="A95" s="8">
        <v>93</v>
      </c>
      <c r="B95" s="36">
        <v>15432584864</v>
      </c>
      <c r="C95" s="14" t="s">
        <v>287</v>
      </c>
      <c r="D95" s="14" t="s">
        <v>288</v>
      </c>
      <c r="E95" s="14" t="s">
        <v>160</v>
      </c>
      <c r="F95" s="14" t="s">
        <v>63</v>
      </c>
      <c r="G95" s="11">
        <v>39510</v>
      </c>
      <c r="H95" s="25" t="s">
        <v>44</v>
      </c>
      <c r="I95" s="26">
        <v>9</v>
      </c>
      <c r="J95" s="26">
        <v>9</v>
      </c>
      <c r="K95" s="26">
        <v>5</v>
      </c>
      <c r="L95" s="25">
        <v>8</v>
      </c>
      <c r="M95" s="32" t="s">
        <v>741</v>
      </c>
      <c r="N95" s="30" t="s">
        <v>44</v>
      </c>
      <c r="O95" s="26" t="s">
        <v>371</v>
      </c>
      <c r="P95" s="25" t="s">
        <v>367</v>
      </c>
    </row>
    <row r="96" spans="1:16" x14ac:dyDescent="0.25">
      <c r="A96" s="8">
        <v>94</v>
      </c>
      <c r="B96" s="36">
        <v>15902871985</v>
      </c>
      <c r="C96" s="14" t="s">
        <v>301</v>
      </c>
      <c r="D96" s="14" t="s">
        <v>174</v>
      </c>
      <c r="E96" s="14" t="s">
        <v>297</v>
      </c>
      <c r="F96" s="14" t="s">
        <v>63</v>
      </c>
      <c r="G96" s="11">
        <v>39505</v>
      </c>
      <c r="H96" s="25" t="s">
        <v>44</v>
      </c>
      <c r="I96" s="26">
        <v>9</v>
      </c>
      <c r="J96" s="26">
        <v>9</v>
      </c>
      <c r="K96" s="26">
        <v>3</v>
      </c>
      <c r="L96" s="25">
        <v>8</v>
      </c>
      <c r="M96" s="32" t="s">
        <v>739</v>
      </c>
      <c r="N96" s="30" t="s">
        <v>44</v>
      </c>
      <c r="O96" s="26" t="s">
        <v>371</v>
      </c>
      <c r="P96" s="25" t="s">
        <v>367</v>
      </c>
    </row>
    <row r="97" spans="1:16" x14ac:dyDescent="0.25">
      <c r="A97" s="8">
        <v>95</v>
      </c>
      <c r="B97" s="35">
        <v>16110464920</v>
      </c>
      <c r="C97" s="12" t="s">
        <v>279</v>
      </c>
      <c r="D97" s="12" t="s">
        <v>222</v>
      </c>
      <c r="E97" s="12" t="s">
        <v>167</v>
      </c>
      <c r="F97" s="12" t="s">
        <v>52</v>
      </c>
      <c r="G97" s="9">
        <v>39437</v>
      </c>
      <c r="H97" s="25" t="s">
        <v>44</v>
      </c>
      <c r="I97" s="26">
        <v>9</v>
      </c>
      <c r="J97" s="26">
        <v>9</v>
      </c>
      <c r="K97" s="26">
        <v>2</v>
      </c>
      <c r="L97" s="25">
        <v>8</v>
      </c>
      <c r="M97" s="32" t="s">
        <v>739</v>
      </c>
      <c r="N97" s="30" t="s">
        <v>44</v>
      </c>
      <c r="O97" s="26" t="s">
        <v>371</v>
      </c>
      <c r="P97" s="25" t="s">
        <v>367</v>
      </c>
    </row>
    <row r="98" spans="1:16" x14ac:dyDescent="0.25">
      <c r="A98" s="8">
        <v>96</v>
      </c>
      <c r="B98" s="36">
        <v>15082942159</v>
      </c>
      <c r="C98" s="14" t="s">
        <v>291</v>
      </c>
      <c r="D98" s="14" t="s">
        <v>266</v>
      </c>
      <c r="E98" s="14" t="s">
        <v>292</v>
      </c>
      <c r="F98" s="14" t="s">
        <v>63</v>
      </c>
      <c r="G98" s="11">
        <v>39581</v>
      </c>
      <c r="H98" s="25" t="s">
        <v>44</v>
      </c>
      <c r="I98" s="26">
        <v>9</v>
      </c>
      <c r="J98" s="26">
        <v>9</v>
      </c>
      <c r="K98" s="26">
        <v>2</v>
      </c>
      <c r="L98" s="25">
        <v>8</v>
      </c>
      <c r="M98" s="32" t="s">
        <v>739</v>
      </c>
      <c r="N98" s="30" t="s">
        <v>44</v>
      </c>
      <c r="O98" s="26" t="s">
        <v>371</v>
      </c>
      <c r="P98" s="25" t="s">
        <v>367</v>
      </c>
    </row>
    <row r="99" spans="1:16" x14ac:dyDescent="0.25">
      <c r="A99" s="8">
        <v>97</v>
      </c>
      <c r="B99" s="36">
        <v>15796812322</v>
      </c>
      <c r="C99" s="14" t="s">
        <v>293</v>
      </c>
      <c r="D99" s="14" t="s">
        <v>114</v>
      </c>
      <c r="E99" s="14" t="s">
        <v>294</v>
      </c>
      <c r="F99" s="14" t="s">
        <v>52</v>
      </c>
      <c r="G99" s="11">
        <v>39481</v>
      </c>
      <c r="H99" s="25" t="s">
        <v>44</v>
      </c>
      <c r="I99" s="26">
        <v>9</v>
      </c>
      <c r="J99" s="26">
        <v>9</v>
      </c>
      <c r="K99" s="26">
        <v>2</v>
      </c>
      <c r="L99" s="25">
        <v>8</v>
      </c>
      <c r="M99" s="32" t="s">
        <v>739</v>
      </c>
      <c r="N99" s="30" t="s">
        <v>44</v>
      </c>
      <c r="O99" s="26" t="s">
        <v>371</v>
      </c>
      <c r="P99" s="25" t="s">
        <v>367</v>
      </c>
    </row>
    <row r="100" spans="1:16" x14ac:dyDescent="0.25">
      <c r="A100" s="8">
        <v>98</v>
      </c>
      <c r="B100" s="36">
        <v>16390257876</v>
      </c>
      <c r="C100" s="14" t="s">
        <v>302</v>
      </c>
      <c r="D100" s="14" t="s">
        <v>303</v>
      </c>
      <c r="E100" s="14" t="s">
        <v>304</v>
      </c>
      <c r="F100" s="14" t="s">
        <v>63</v>
      </c>
      <c r="G100" s="11">
        <v>39568</v>
      </c>
      <c r="H100" s="25" t="s">
        <v>44</v>
      </c>
      <c r="I100" s="26">
        <v>9</v>
      </c>
      <c r="J100" s="26">
        <v>9</v>
      </c>
      <c r="K100" s="26">
        <v>2</v>
      </c>
      <c r="L100" s="25">
        <v>8</v>
      </c>
      <c r="M100" s="32" t="s">
        <v>739</v>
      </c>
      <c r="N100" s="30" t="s">
        <v>44</v>
      </c>
      <c r="O100" s="26" t="s">
        <v>371</v>
      </c>
      <c r="P100" s="25" t="s">
        <v>367</v>
      </c>
    </row>
    <row r="101" spans="1:16" x14ac:dyDescent="0.25">
      <c r="A101" s="8">
        <v>99</v>
      </c>
      <c r="B101" s="36">
        <v>15145110314</v>
      </c>
      <c r="C101" s="14" t="s">
        <v>166</v>
      </c>
      <c r="D101" s="14" t="s">
        <v>70</v>
      </c>
      <c r="E101" s="14" t="s">
        <v>282</v>
      </c>
      <c r="F101" s="14" t="s">
        <v>52</v>
      </c>
      <c r="G101" s="11">
        <v>39637</v>
      </c>
      <c r="H101" s="25" t="s">
        <v>44</v>
      </c>
      <c r="I101" s="26">
        <v>9</v>
      </c>
      <c r="J101" s="26">
        <v>9</v>
      </c>
      <c r="K101" s="26">
        <v>1</v>
      </c>
      <c r="L101" s="25">
        <v>8</v>
      </c>
      <c r="M101" s="32" t="s">
        <v>739</v>
      </c>
      <c r="N101" s="30" t="s">
        <v>44</v>
      </c>
      <c r="O101" s="26" t="s">
        <v>371</v>
      </c>
      <c r="P101" s="25" t="s">
        <v>367</v>
      </c>
    </row>
    <row r="102" spans="1:16" x14ac:dyDescent="0.25">
      <c r="A102" s="8">
        <v>100</v>
      </c>
      <c r="B102" s="36">
        <v>15903317156</v>
      </c>
      <c r="C102" s="14" t="s">
        <v>284</v>
      </c>
      <c r="D102" s="14" t="s">
        <v>285</v>
      </c>
      <c r="E102" s="14" t="s">
        <v>258</v>
      </c>
      <c r="F102" s="14" t="s">
        <v>52</v>
      </c>
      <c r="G102" s="11">
        <v>39670</v>
      </c>
      <c r="H102" s="25" t="s">
        <v>44</v>
      </c>
      <c r="I102" s="26">
        <v>9</v>
      </c>
      <c r="J102" s="26">
        <v>9</v>
      </c>
      <c r="K102" s="26">
        <v>1</v>
      </c>
      <c r="L102" s="25">
        <v>8</v>
      </c>
      <c r="M102" s="32" t="s">
        <v>739</v>
      </c>
      <c r="N102" s="30" t="s">
        <v>44</v>
      </c>
      <c r="O102" s="26" t="s">
        <v>371</v>
      </c>
      <c r="P102" s="25" t="s">
        <v>367</v>
      </c>
    </row>
    <row r="103" spans="1:16" x14ac:dyDescent="0.25">
      <c r="A103" s="8">
        <v>101</v>
      </c>
      <c r="B103" s="36">
        <v>15150967861</v>
      </c>
      <c r="C103" s="14" t="s">
        <v>295</v>
      </c>
      <c r="D103" s="14" t="s">
        <v>296</v>
      </c>
      <c r="E103" s="14" t="s">
        <v>110</v>
      </c>
      <c r="F103" s="14" t="s">
        <v>52</v>
      </c>
      <c r="G103" s="11">
        <v>39656</v>
      </c>
      <c r="H103" s="25" t="s">
        <v>44</v>
      </c>
      <c r="I103" s="26">
        <v>9</v>
      </c>
      <c r="J103" s="26">
        <v>9</v>
      </c>
      <c r="K103" s="26">
        <v>1</v>
      </c>
      <c r="L103" s="25">
        <v>8</v>
      </c>
      <c r="M103" s="32" t="s">
        <v>739</v>
      </c>
      <c r="N103" s="30" t="s">
        <v>44</v>
      </c>
      <c r="O103" s="26" t="s">
        <v>371</v>
      </c>
      <c r="P103" s="25" t="s">
        <v>367</v>
      </c>
    </row>
    <row r="104" spans="1:16" x14ac:dyDescent="0.25">
      <c r="A104" s="8">
        <v>102</v>
      </c>
      <c r="B104" s="35">
        <v>15296754602</v>
      </c>
      <c r="C104" s="12" t="s">
        <v>280</v>
      </c>
      <c r="D104" s="12" t="s">
        <v>281</v>
      </c>
      <c r="E104" s="12" t="s">
        <v>136</v>
      </c>
      <c r="F104" s="12" t="s">
        <v>63</v>
      </c>
      <c r="G104" s="9">
        <v>39770</v>
      </c>
      <c r="H104" s="25" t="s">
        <v>44</v>
      </c>
      <c r="I104" s="26">
        <v>9</v>
      </c>
      <c r="J104" s="26">
        <v>9</v>
      </c>
      <c r="K104" s="26">
        <v>0</v>
      </c>
      <c r="L104" s="25">
        <v>8</v>
      </c>
      <c r="M104" s="32" t="s">
        <v>739</v>
      </c>
      <c r="N104" s="30" t="s">
        <v>44</v>
      </c>
      <c r="O104" s="26" t="s">
        <v>371</v>
      </c>
      <c r="P104" s="25" t="s">
        <v>367</v>
      </c>
    </row>
    <row r="105" spans="1:16" x14ac:dyDescent="0.25">
      <c r="A105" s="8">
        <v>103</v>
      </c>
      <c r="B105" s="36">
        <v>15796052908</v>
      </c>
      <c r="C105" s="14" t="s">
        <v>245</v>
      </c>
      <c r="D105" s="14" t="s">
        <v>189</v>
      </c>
      <c r="E105" s="14" t="s">
        <v>246</v>
      </c>
      <c r="F105" s="14" t="s">
        <v>63</v>
      </c>
      <c r="G105" s="11">
        <v>39660</v>
      </c>
      <c r="H105" s="25" t="s">
        <v>44</v>
      </c>
      <c r="I105" s="26">
        <v>9</v>
      </c>
      <c r="J105" s="26">
        <v>9</v>
      </c>
      <c r="K105" s="26">
        <v>0</v>
      </c>
      <c r="L105" s="25">
        <v>8</v>
      </c>
      <c r="M105" s="32" t="s">
        <v>739</v>
      </c>
      <c r="N105" s="30" t="s">
        <v>44</v>
      </c>
      <c r="O105" s="26" t="s">
        <v>371</v>
      </c>
      <c r="P105" s="25" t="s">
        <v>367</v>
      </c>
    </row>
    <row r="106" spans="1:16" x14ac:dyDescent="0.25">
      <c r="A106" s="8">
        <v>104</v>
      </c>
      <c r="B106" s="36">
        <v>15531157746</v>
      </c>
      <c r="C106" s="14" t="s">
        <v>283</v>
      </c>
      <c r="D106" s="14" t="s">
        <v>73</v>
      </c>
      <c r="E106" s="14" t="s">
        <v>223</v>
      </c>
      <c r="F106" s="14" t="s">
        <v>52</v>
      </c>
      <c r="G106" s="11">
        <v>39475</v>
      </c>
      <c r="H106" s="25" t="s">
        <v>44</v>
      </c>
      <c r="I106" s="26">
        <v>9</v>
      </c>
      <c r="J106" s="26">
        <v>9</v>
      </c>
      <c r="K106" s="26">
        <v>0</v>
      </c>
      <c r="L106" s="25">
        <v>8</v>
      </c>
      <c r="M106" s="32" t="s">
        <v>739</v>
      </c>
      <c r="N106" s="30" t="s">
        <v>44</v>
      </c>
      <c r="O106" s="26" t="s">
        <v>371</v>
      </c>
      <c r="P106" s="25" t="s">
        <v>367</v>
      </c>
    </row>
    <row r="107" spans="1:16" x14ac:dyDescent="0.25">
      <c r="A107" s="8">
        <v>105</v>
      </c>
      <c r="B107" s="36">
        <v>16452304246</v>
      </c>
      <c r="C107" s="14" t="s">
        <v>286</v>
      </c>
      <c r="D107" s="14" t="s">
        <v>114</v>
      </c>
      <c r="E107" s="14" t="s">
        <v>141</v>
      </c>
      <c r="F107" s="14" t="s">
        <v>52</v>
      </c>
      <c r="G107" s="11">
        <v>39648</v>
      </c>
      <c r="H107" s="25" t="s">
        <v>44</v>
      </c>
      <c r="I107" s="26">
        <v>9</v>
      </c>
      <c r="J107" s="26">
        <v>9</v>
      </c>
      <c r="K107" s="26">
        <v>0</v>
      </c>
      <c r="L107" s="25">
        <v>8</v>
      </c>
      <c r="M107" s="32" t="s">
        <v>739</v>
      </c>
      <c r="N107" s="30" t="s">
        <v>44</v>
      </c>
      <c r="O107" s="26" t="s">
        <v>371</v>
      </c>
      <c r="P107" s="25" t="s">
        <v>367</v>
      </c>
    </row>
    <row r="108" spans="1:16" x14ac:dyDescent="0.25">
      <c r="A108" s="8">
        <v>106</v>
      </c>
      <c r="B108" s="36">
        <v>15190455858</v>
      </c>
      <c r="C108" s="14" t="s">
        <v>289</v>
      </c>
      <c r="D108" s="14" t="s">
        <v>290</v>
      </c>
      <c r="E108" s="14" t="s">
        <v>120</v>
      </c>
      <c r="F108" s="14" t="s">
        <v>52</v>
      </c>
      <c r="G108" s="11">
        <v>39678</v>
      </c>
      <c r="H108" s="25" t="s">
        <v>44</v>
      </c>
      <c r="I108" s="26">
        <v>9</v>
      </c>
      <c r="J108" s="26">
        <v>9</v>
      </c>
      <c r="K108" s="26">
        <v>0</v>
      </c>
      <c r="L108" s="25">
        <v>8</v>
      </c>
      <c r="M108" s="32" t="s">
        <v>739</v>
      </c>
      <c r="N108" s="30" t="s">
        <v>44</v>
      </c>
      <c r="O108" s="26" t="s">
        <v>371</v>
      </c>
      <c r="P108" s="25" t="s">
        <v>367</v>
      </c>
    </row>
    <row r="109" spans="1:16" x14ac:dyDescent="0.25">
      <c r="A109" s="8">
        <v>107</v>
      </c>
      <c r="B109" s="36">
        <v>15026598558</v>
      </c>
      <c r="C109" s="14" t="s">
        <v>298</v>
      </c>
      <c r="D109" s="14" t="s">
        <v>96</v>
      </c>
      <c r="E109" s="14" t="s">
        <v>68</v>
      </c>
      <c r="F109" s="14" t="s">
        <v>63</v>
      </c>
      <c r="G109" s="11">
        <v>39554</v>
      </c>
      <c r="H109" s="25" t="s">
        <v>44</v>
      </c>
      <c r="I109" s="26">
        <v>9</v>
      </c>
      <c r="J109" s="26">
        <v>9</v>
      </c>
      <c r="K109" s="26">
        <v>0</v>
      </c>
      <c r="L109" s="25">
        <v>8</v>
      </c>
      <c r="M109" s="32" t="s">
        <v>739</v>
      </c>
      <c r="N109" s="30" t="s">
        <v>44</v>
      </c>
      <c r="O109" s="26" t="s">
        <v>371</v>
      </c>
      <c r="P109" s="25" t="s">
        <v>367</v>
      </c>
    </row>
    <row r="110" spans="1:16" x14ac:dyDescent="0.25">
      <c r="A110" s="8">
        <v>108</v>
      </c>
      <c r="B110" s="36">
        <v>14909378198</v>
      </c>
      <c r="C110" s="14" t="s">
        <v>299</v>
      </c>
      <c r="D110" s="14" t="s">
        <v>266</v>
      </c>
      <c r="E110" s="14" t="s">
        <v>300</v>
      </c>
      <c r="F110" s="14" t="s">
        <v>63</v>
      </c>
      <c r="G110" s="11">
        <v>39418</v>
      </c>
      <c r="H110" s="25" t="s">
        <v>44</v>
      </c>
      <c r="I110" s="26">
        <v>9</v>
      </c>
      <c r="J110" s="26">
        <v>9</v>
      </c>
      <c r="K110" s="26">
        <v>0</v>
      </c>
      <c r="L110" s="25">
        <v>8</v>
      </c>
      <c r="M110" s="32" t="s">
        <v>739</v>
      </c>
      <c r="N110" s="30" t="s">
        <v>44</v>
      </c>
      <c r="O110" s="26" t="s">
        <v>371</v>
      </c>
      <c r="P110" s="25" t="s">
        <v>367</v>
      </c>
    </row>
    <row r="111" spans="1:16" x14ac:dyDescent="0.25">
      <c r="A111" s="8">
        <v>109</v>
      </c>
      <c r="B111" s="36">
        <v>14962770704</v>
      </c>
      <c r="C111" s="14" t="s">
        <v>102</v>
      </c>
      <c r="D111" s="14" t="s">
        <v>164</v>
      </c>
      <c r="E111" s="14" t="s">
        <v>103</v>
      </c>
      <c r="F111" s="14" t="s">
        <v>63</v>
      </c>
      <c r="G111" s="11">
        <v>39477</v>
      </c>
      <c r="H111" s="25" t="s">
        <v>44</v>
      </c>
      <c r="I111" s="26">
        <v>9</v>
      </c>
      <c r="J111" s="26">
        <v>9</v>
      </c>
      <c r="K111" s="26">
        <v>0</v>
      </c>
      <c r="L111" s="25">
        <v>8</v>
      </c>
      <c r="M111" s="32" t="s">
        <v>739</v>
      </c>
      <c r="N111" s="30" t="s">
        <v>44</v>
      </c>
      <c r="O111" s="26" t="s">
        <v>371</v>
      </c>
      <c r="P111" s="25" t="s">
        <v>367</v>
      </c>
    </row>
    <row r="112" spans="1:16" x14ac:dyDescent="0.25">
      <c r="A112" s="8">
        <v>110</v>
      </c>
      <c r="B112" s="35">
        <v>16940279494</v>
      </c>
      <c r="C112" s="12" t="s">
        <v>305</v>
      </c>
      <c r="D112" s="12" t="s">
        <v>112</v>
      </c>
      <c r="E112" s="12" t="s">
        <v>81</v>
      </c>
      <c r="F112" s="12" t="s">
        <v>52</v>
      </c>
      <c r="G112" s="9">
        <v>39784</v>
      </c>
      <c r="H112" s="25" t="s">
        <v>44</v>
      </c>
      <c r="I112" s="26">
        <v>9</v>
      </c>
      <c r="J112" s="26">
        <v>9</v>
      </c>
      <c r="K112" s="26">
        <v>0</v>
      </c>
      <c r="L112" s="25">
        <v>8</v>
      </c>
      <c r="M112" s="32" t="s">
        <v>739</v>
      </c>
      <c r="N112" s="30" t="s">
        <v>44</v>
      </c>
      <c r="O112" s="26" t="s">
        <v>366</v>
      </c>
      <c r="P112" s="25" t="s">
        <v>367</v>
      </c>
    </row>
    <row r="113" spans="1:16" x14ac:dyDescent="0.25">
      <c r="A113" s="8">
        <v>111</v>
      </c>
      <c r="B113" s="35">
        <v>14849572312</v>
      </c>
      <c r="C113" s="12" t="s">
        <v>324</v>
      </c>
      <c r="D113" s="12" t="s">
        <v>281</v>
      </c>
      <c r="E113" s="12" t="s">
        <v>325</v>
      </c>
      <c r="F113" s="12" t="s">
        <v>63</v>
      </c>
      <c r="G113" s="9">
        <v>38864</v>
      </c>
      <c r="H113" s="25" t="s">
        <v>44</v>
      </c>
      <c r="I113" s="26">
        <v>10</v>
      </c>
      <c r="J113" s="26">
        <v>10</v>
      </c>
      <c r="K113" s="26">
        <v>5</v>
      </c>
      <c r="L113" s="25">
        <v>8</v>
      </c>
      <c r="M113" s="32" t="s">
        <v>741</v>
      </c>
      <c r="N113" s="30" t="s">
        <v>44</v>
      </c>
      <c r="O113" s="26" t="s">
        <v>366</v>
      </c>
      <c r="P113" s="25" t="s">
        <v>367</v>
      </c>
    </row>
    <row r="114" spans="1:16" x14ac:dyDescent="0.25">
      <c r="A114" s="8">
        <v>112</v>
      </c>
      <c r="B114" s="35">
        <v>14806458679</v>
      </c>
      <c r="C114" s="12" t="s">
        <v>335</v>
      </c>
      <c r="D114" s="12" t="s">
        <v>74</v>
      </c>
      <c r="E114" s="12" t="s">
        <v>336</v>
      </c>
      <c r="F114" s="12" t="s">
        <v>63</v>
      </c>
      <c r="G114" s="9">
        <v>39365</v>
      </c>
      <c r="H114" s="25" t="s">
        <v>44</v>
      </c>
      <c r="I114" s="26">
        <v>10</v>
      </c>
      <c r="J114" s="26">
        <v>10</v>
      </c>
      <c r="K114" s="26">
        <v>5</v>
      </c>
      <c r="L114" s="25">
        <v>8</v>
      </c>
      <c r="M114" s="32" t="s">
        <v>741</v>
      </c>
      <c r="N114" s="30" t="s">
        <v>44</v>
      </c>
      <c r="O114" s="26" t="s">
        <v>366</v>
      </c>
      <c r="P114" s="25" t="s">
        <v>367</v>
      </c>
    </row>
    <row r="115" spans="1:16" x14ac:dyDescent="0.25">
      <c r="A115" s="8">
        <v>113</v>
      </c>
      <c r="B115" s="35">
        <v>14811242637</v>
      </c>
      <c r="C115" s="12" t="s">
        <v>327</v>
      </c>
      <c r="D115" s="12" t="s">
        <v>328</v>
      </c>
      <c r="E115" s="12" t="s">
        <v>59</v>
      </c>
      <c r="F115" s="12" t="s">
        <v>52</v>
      </c>
      <c r="G115" s="9">
        <v>39338</v>
      </c>
      <c r="H115" s="25" t="s">
        <v>44</v>
      </c>
      <c r="I115" s="26">
        <v>10</v>
      </c>
      <c r="J115" s="26">
        <v>10</v>
      </c>
      <c r="K115" s="26">
        <v>4</v>
      </c>
      <c r="L115" s="25">
        <v>8</v>
      </c>
      <c r="M115" s="32" t="s">
        <v>741</v>
      </c>
      <c r="N115" s="30" t="s">
        <v>44</v>
      </c>
      <c r="O115" s="26" t="s">
        <v>366</v>
      </c>
      <c r="P115" s="25" t="s">
        <v>367</v>
      </c>
    </row>
    <row r="116" spans="1:16" x14ac:dyDescent="0.25">
      <c r="A116" s="8">
        <v>114</v>
      </c>
      <c r="B116" s="35">
        <v>15706792746</v>
      </c>
      <c r="C116" s="12" t="s">
        <v>193</v>
      </c>
      <c r="D116" s="12" t="s">
        <v>340</v>
      </c>
      <c r="E116" s="12" t="s">
        <v>81</v>
      </c>
      <c r="F116" s="12" t="s">
        <v>52</v>
      </c>
      <c r="G116" s="9">
        <v>39246</v>
      </c>
      <c r="H116" s="25" t="s">
        <v>44</v>
      </c>
      <c r="I116" s="26">
        <v>10</v>
      </c>
      <c r="J116" s="26">
        <v>10</v>
      </c>
      <c r="K116" s="26">
        <v>4</v>
      </c>
      <c r="L116" s="25">
        <v>8</v>
      </c>
      <c r="M116" s="32" t="s">
        <v>741</v>
      </c>
      <c r="N116" s="30" t="s">
        <v>44</v>
      </c>
      <c r="O116" s="26" t="s">
        <v>366</v>
      </c>
      <c r="P116" s="25" t="s">
        <v>367</v>
      </c>
    </row>
    <row r="117" spans="1:16" x14ac:dyDescent="0.25">
      <c r="A117" s="8">
        <v>115</v>
      </c>
      <c r="B117" s="35">
        <v>15772426285</v>
      </c>
      <c r="C117" s="12" t="s">
        <v>319</v>
      </c>
      <c r="D117" s="12" t="s">
        <v>320</v>
      </c>
      <c r="E117" s="12" t="s">
        <v>321</v>
      </c>
      <c r="F117" s="12" t="s">
        <v>52</v>
      </c>
      <c r="G117" s="9">
        <v>39416</v>
      </c>
      <c r="H117" s="25" t="s">
        <v>44</v>
      </c>
      <c r="I117" s="26">
        <v>10</v>
      </c>
      <c r="J117" s="26">
        <v>10</v>
      </c>
      <c r="K117" s="26">
        <v>3</v>
      </c>
      <c r="L117" s="25">
        <v>8</v>
      </c>
      <c r="M117" s="32" t="s">
        <v>739</v>
      </c>
      <c r="N117" s="30" t="s">
        <v>44</v>
      </c>
      <c r="O117" s="26" t="s">
        <v>366</v>
      </c>
      <c r="P117" s="25" t="s">
        <v>367</v>
      </c>
    </row>
    <row r="118" spans="1:16" x14ac:dyDescent="0.25">
      <c r="A118" s="8">
        <v>116</v>
      </c>
      <c r="B118" s="35">
        <v>14559548098</v>
      </c>
      <c r="C118" s="12" t="s">
        <v>330</v>
      </c>
      <c r="D118" s="12" t="s">
        <v>331</v>
      </c>
      <c r="E118" s="12" t="s">
        <v>332</v>
      </c>
      <c r="F118" s="12" t="s">
        <v>52</v>
      </c>
      <c r="G118" s="9">
        <v>39135</v>
      </c>
      <c r="H118" s="25" t="s">
        <v>44</v>
      </c>
      <c r="I118" s="26">
        <v>10</v>
      </c>
      <c r="J118" s="26">
        <v>10</v>
      </c>
      <c r="K118" s="26">
        <v>3</v>
      </c>
      <c r="L118" s="25">
        <v>8</v>
      </c>
      <c r="M118" s="32" t="s">
        <v>739</v>
      </c>
      <c r="N118" s="30" t="s">
        <v>44</v>
      </c>
      <c r="O118" s="26" t="s">
        <v>366</v>
      </c>
      <c r="P118" s="25" t="s">
        <v>367</v>
      </c>
    </row>
    <row r="119" spans="1:16" x14ac:dyDescent="0.25">
      <c r="A119" s="8">
        <v>117</v>
      </c>
      <c r="B119" s="35">
        <v>15817982715</v>
      </c>
      <c r="C119" s="12" t="s">
        <v>309</v>
      </c>
      <c r="D119" s="12" t="s">
        <v>50</v>
      </c>
      <c r="E119" s="12" t="s">
        <v>310</v>
      </c>
      <c r="F119" s="12" t="s">
        <v>52</v>
      </c>
      <c r="G119" s="9">
        <v>39252</v>
      </c>
      <c r="H119" s="25" t="s">
        <v>44</v>
      </c>
      <c r="I119" s="26">
        <v>10</v>
      </c>
      <c r="J119" s="26">
        <v>10</v>
      </c>
      <c r="K119" s="26">
        <v>2</v>
      </c>
      <c r="L119" s="25">
        <v>8</v>
      </c>
      <c r="M119" s="32" t="s">
        <v>739</v>
      </c>
      <c r="N119" s="30" t="s">
        <v>44</v>
      </c>
      <c r="O119" s="26" t="s">
        <v>366</v>
      </c>
      <c r="P119" s="25" t="s">
        <v>367</v>
      </c>
    </row>
    <row r="120" spans="1:16" x14ac:dyDescent="0.25">
      <c r="A120" s="8">
        <v>118</v>
      </c>
      <c r="B120" s="35">
        <v>15833133157</v>
      </c>
      <c r="C120" s="12" t="s">
        <v>311</v>
      </c>
      <c r="D120" s="12" t="s">
        <v>307</v>
      </c>
      <c r="E120" s="12" t="s">
        <v>139</v>
      </c>
      <c r="F120" s="12" t="s">
        <v>52</v>
      </c>
      <c r="G120" s="9">
        <v>39148</v>
      </c>
      <c r="H120" s="25" t="s">
        <v>44</v>
      </c>
      <c r="I120" s="26">
        <v>10</v>
      </c>
      <c r="J120" s="26">
        <v>10</v>
      </c>
      <c r="K120" s="26">
        <v>2</v>
      </c>
      <c r="L120" s="25">
        <v>8</v>
      </c>
      <c r="M120" s="32" t="s">
        <v>739</v>
      </c>
      <c r="N120" s="30" t="s">
        <v>44</v>
      </c>
      <c r="O120" s="26" t="s">
        <v>366</v>
      </c>
      <c r="P120" s="25" t="s">
        <v>367</v>
      </c>
    </row>
    <row r="121" spans="1:16" x14ac:dyDescent="0.25">
      <c r="A121" s="8">
        <v>119</v>
      </c>
      <c r="B121" s="35">
        <v>15927191394</v>
      </c>
      <c r="C121" s="12" t="s">
        <v>322</v>
      </c>
      <c r="D121" s="12" t="s">
        <v>323</v>
      </c>
      <c r="E121" s="12" t="s">
        <v>171</v>
      </c>
      <c r="F121" s="12" t="s">
        <v>52</v>
      </c>
      <c r="G121" s="9">
        <v>39149</v>
      </c>
      <c r="H121" s="25" t="s">
        <v>44</v>
      </c>
      <c r="I121" s="26">
        <v>10</v>
      </c>
      <c r="J121" s="26">
        <v>10</v>
      </c>
      <c r="K121" s="26">
        <v>2</v>
      </c>
      <c r="L121" s="25">
        <v>8</v>
      </c>
      <c r="M121" s="32" t="s">
        <v>739</v>
      </c>
      <c r="N121" s="30" t="s">
        <v>44</v>
      </c>
      <c r="O121" s="26" t="s">
        <v>366</v>
      </c>
      <c r="P121" s="25" t="s">
        <v>367</v>
      </c>
    </row>
    <row r="122" spans="1:16" x14ac:dyDescent="0.25">
      <c r="A122" s="8">
        <v>120</v>
      </c>
      <c r="B122" s="35">
        <v>17023688762</v>
      </c>
      <c r="C122" s="12" t="s">
        <v>91</v>
      </c>
      <c r="D122" s="12" t="s">
        <v>329</v>
      </c>
      <c r="E122" s="12" t="s">
        <v>93</v>
      </c>
      <c r="F122" s="12" t="s">
        <v>52</v>
      </c>
      <c r="G122" s="9">
        <v>39388</v>
      </c>
      <c r="H122" s="25" t="s">
        <v>44</v>
      </c>
      <c r="I122" s="26">
        <v>10</v>
      </c>
      <c r="J122" s="26">
        <v>10</v>
      </c>
      <c r="K122" s="26">
        <v>2</v>
      </c>
      <c r="L122" s="25">
        <v>8</v>
      </c>
      <c r="M122" s="32" t="s">
        <v>739</v>
      </c>
      <c r="N122" s="30" t="s">
        <v>44</v>
      </c>
      <c r="O122" s="26" t="s">
        <v>366</v>
      </c>
      <c r="P122" s="25" t="s">
        <v>367</v>
      </c>
    </row>
    <row r="123" spans="1:16" x14ac:dyDescent="0.25">
      <c r="A123" s="8">
        <v>121</v>
      </c>
      <c r="B123" s="35">
        <v>14628270770</v>
      </c>
      <c r="C123" s="12" t="s">
        <v>337</v>
      </c>
      <c r="D123" s="12" t="s">
        <v>338</v>
      </c>
      <c r="E123" s="12" t="s">
        <v>339</v>
      </c>
      <c r="F123" s="12" t="s">
        <v>52</v>
      </c>
      <c r="G123" s="9">
        <v>39160</v>
      </c>
      <c r="H123" s="25" t="s">
        <v>44</v>
      </c>
      <c r="I123" s="26">
        <v>10</v>
      </c>
      <c r="J123" s="26">
        <v>10</v>
      </c>
      <c r="K123" s="26">
        <v>2</v>
      </c>
      <c r="L123" s="25">
        <v>8</v>
      </c>
      <c r="M123" s="32" t="s">
        <v>739</v>
      </c>
      <c r="N123" s="30" t="s">
        <v>44</v>
      </c>
      <c r="O123" s="26" t="s">
        <v>366</v>
      </c>
      <c r="P123" s="25" t="s">
        <v>367</v>
      </c>
    </row>
    <row r="124" spans="1:16" x14ac:dyDescent="0.25">
      <c r="A124" s="8">
        <v>122</v>
      </c>
      <c r="B124" s="35">
        <v>16604661264</v>
      </c>
      <c r="C124" s="12" t="s">
        <v>215</v>
      </c>
      <c r="D124" s="12" t="s">
        <v>174</v>
      </c>
      <c r="E124" s="12" t="s">
        <v>128</v>
      </c>
      <c r="F124" s="12" t="s">
        <v>63</v>
      </c>
      <c r="G124" s="9">
        <v>39105</v>
      </c>
      <c r="H124" s="25" t="s">
        <v>44</v>
      </c>
      <c r="I124" s="26">
        <v>10</v>
      </c>
      <c r="J124" s="26">
        <v>10</v>
      </c>
      <c r="K124" s="26">
        <v>2</v>
      </c>
      <c r="L124" s="25">
        <v>8</v>
      </c>
      <c r="M124" s="32" t="s">
        <v>739</v>
      </c>
      <c r="N124" s="30" t="s">
        <v>44</v>
      </c>
      <c r="O124" s="26" t="s">
        <v>366</v>
      </c>
      <c r="P124" s="25" t="s">
        <v>367</v>
      </c>
    </row>
    <row r="125" spans="1:16" x14ac:dyDescent="0.25">
      <c r="A125" s="8">
        <v>123</v>
      </c>
      <c r="B125" s="35">
        <v>15797364124</v>
      </c>
      <c r="C125" s="12" t="s">
        <v>306</v>
      </c>
      <c r="D125" s="12" t="s">
        <v>307</v>
      </c>
      <c r="E125" s="12" t="s">
        <v>308</v>
      </c>
      <c r="F125" s="12" t="s">
        <v>52</v>
      </c>
      <c r="G125" s="9">
        <v>39075</v>
      </c>
      <c r="H125" s="25" t="s">
        <v>44</v>
      </c>
      <c r="I125" s="26">
        <v>10</v>
      </c>
      <c r="J125" s="26">
        <v>10</v>
      </c>
      <c r="K125" s="26">
        <v>1</v>
      </c>
      <c r="L125" s="25">
        <v>8</v>
      </c>
      <c r="M125" s="32" t="s">
        <v>739</v>
      </c>
      <c r="N125" s="30" t="s">
        <v>44</v>
      </c>
      <c r="O125" s="26" t="s">
        <v>368</v>
      </c>
      <c r="P125" s="25" t="s">
        <v>367</v>
      </c>
    </row>
    <row r="126" spans="1:16" x14ac:dyDescent="0.25">
      <c r="A126" s="8">
        <v>124</v>
      </c>
      <c r="B126" s="35">
        <v>15869985862</v>
      </c>
      <c r="C126" s="12" t="s">
        <v>312</v>
      </c>
      <c r="D126" s="12" t="s">
        <v>313</v>
      </c>
      <c r="E126" s="12" t="s">
        <v>314</v>
      </c>
      <c r="F126" s="12" t="s">
        <v>52</v>
      </c>
      <c r="G126" s="9">
        <v>39503</v>
      </c>
      <c r="H126" s="25" t="s">
        <v>44</v>
      </c>
      <c r="I126" s="26">
        <v>10</v>
      </c>
      <c r="J126" s="26">
        <v>10</v>
      </c>
      <c r="K126" s="26">
        <v>1</v>
      </c>
      <c r="L126" s="25">
        <v>8</v>
      </c>
      <c r="M126" s="32" t="s">
        <v>739</v>
      </c>
      <c r="N126" s="30" t="s">
        <v>44</v>
      </c>
      <c r="O126" s="26" t="s">
        <v>366</v>
      </c>
      <c r="P126" s="25" t="s">
        <v>367</v>
      </c>
    </row>
    <row r="127" spans="1:16" x14ac:dyDescent="0.25">
      <c r="A127" s="8">
        <v>125</v>
      </c>
      <c r="B127" s="35">
        <v>15817994722</v>
      </c>
      <c r="C127" s="12" t="s">
        <v>316</v>
      </c>
      <c r="D127" s="12" t="s">
        <v>170</v>
      </c>
      <c r="E127" s="12" t="s">
        <v>317</v>
      </c>
      <c r="F127" s="12" t="s">
        <v>52</v>
      </c>
      <c r="G127" s="9">
        <v>39252</v>
      </c>
      <c r="H127" s="25" t="s">
        <v>44</v>
      </c>
      <c r="I127" s="26">
        <v>10</v>
      </c>
      <c r="J127" s="26">
        <v>10</v>
      </c>
      <c r="K127" s="26">
        <v>1</v>
      </c>
      <c r="L127" s="25">
        <v>8</v>
      </c>
      <c r="M127" s="32" t="s">
        <v>739</v>
      </c>
      <c r="N127" s="30" t="s">
        <v>44</v>
      </c>
      <c r="O127" s="26" t="s">
        <v>366</v>
      </c>
      <c r="P127" s="25" t="s">
        <v>367</v>
      </c>
    </row>
    <row r="128" spans="1:16" x14ac:dyDescent="0.25">
      <c r="A128" s="8">
        <v>126</v>
      </c>
      <c r="B128" s="35">
        <v>15716463780</v>
      </c>
      <c r="C128" s="12" t="s">
        <v>326</v>
      </c>
      <c r="D128" s="12" t="s">
        <v>318</v>
      </c>
      <c r="E128" s="12" t="s">
        <v>75</v>
      </c>
      <c r="F128" s="12" t="s">
        <v>63</v>
      </c>
      <c r="G128" s="9">
        <v>39040</v>
      </c>
      <c r="H128" s="25" t="s">
        <v>44</v>
      </c>
      <c r="I128" s="26">
        <v>10</v>
      </c>
      <c r="J128" s="26">
        <v>10</v>
      </c>
      <c r="K128" s="26">
        <v>1</v>
      </c>
      <c r="L128" s="25">
        <v>8</v>
      </c>
      <c r="M128" s="32" t="s">
        <v>739</v>
      </c>
      <c r="N128" s="30" t="s">
        <v>44</v>
      </c>
      <c r="O128" s="26" t="s">
        <v>366</v>
      </c>
      <c r="P128" s="25" t="s">
        <v>367</v>
      </c>
    </row>
    <row r="129" spans="1:16" x14ac:dyDescent="0.25">
      <c r="A129" s="8">
        <v>127</v>
      </c>
      <c r="B129" s="35">
        <v>14618247062</v>
      </c>
      <c r="C129" s="12" t="s">
        <v>312</v>
      </c>
      <c r="D129" s="12" t="s">
        <v>333</v>
      </c>
      <c r="E129" s="12" t="s">
        <v>334</v>
      </c>
      <c r="F129" s="12" t="s">
        <v>52</v>
      </c>
      <c r="G129" s="9">
        <v>39193</v>
      </c>
      <c r="H129" s="25" t="s">
        <v>44</v>
      </c>
      <c r="I129" s="26">
        <v>10</v>
      </c>
      <c r="J129" s="26">
        <v>10</v>
      </c>
      <c r="K129" s="26">
        <v>1</v>
      </c>
      <c r="L129" s="25">
        <v>8</v>
      </c>
      <c r="M129" s="32" t="s">
        <v>739</v>
      </c>
      <c r="N129" s="30" t="s">
        <v>44</v>
      </c>
      <c r="O129" s="26" t="s">
        <v>366</v>
      </c>
      <c r="P129" s="25" t="s">
        <v>367</v>
      </c>
    </row>
    <row r="130" spans="1:16" x14ac:dyDescent="0.25">
      <c r="A130" s="8">
        <v>128</v>
      </c>
      <c r="B130" s="35">
        <v>14607721861</v>
      </c>
      <c r="C130" s="12" t="s">
        <v>315</v>
      </c>
      <c r="D130" s="12" t="s">
        <v>98</v>
      </c>
      <c r="E130" s="12" t="s">
        <v>220</v>
      </c>
      <c r="F130" s="12" t="s">
        <v>63</v>
      </c>
      <c r="G130" s="9">
        <v>39161</v>
      </c>
      <c r="H130" s="25" t="s">
        <v>44</v>
      </c>
      <c r="I130" s="26">
        <v>10</v>
      </c>
      <c r="J130" s="26">
        <v>10</v>
      </c>
      <c r="K130" s="26">
        <v>0</v>
      </c>
      <c r="L130" s="25">
        <v>8</v>
      </c>
      <c r="M130" s="32" t="s">
        <v>739</v>
      </c>
      <c r="N130" s="30" t="s">
        <v>44</v>
      </c>
      <c r="O130" s="26" t="s">
        <v>366</v>
      </c>
      <c r="P130" s="25" t="s">
        <v>367</v>
      </c>
    </row>
    <row r="131" spans="1:16" x14ac:dyDescent="0.25">
      <c r="A131" s="8">
        <v>129</v>
      </c>
      <c r="B131" s="35">
        <v>14790809800</v>
      </c>
      <c r="C131" s="12" t="s">
        <v>341</v>
      </c>
      <c r="D131" s="12" t="s">
        <v>342</v>
      </c>
      <c r="E131" s="12" t="s">
        <v>243</v>
      </c>
      <c r="F131" s="12" t="s">
        <v>63</v>
      </c>
      <c r="G131" s="9">
        <v>39269</v>
      </c>
      <c r="H131" s="25" t="s">
        <v>44</v>
      </c>
      <c r="I131" s="26">
        <v>10</v>
      </c>
      <c r="J131" s="26">
        <v>10</v>
      </c>
      <c r="K131" s="26">
        <v>0</v>
      </c>
      <c r="L131" s="25">
        <v>8</v>
      </c>
      <c r="M131" s="32" t="s">
        <v>739</v>
      </c>
      <c r="N131" s="30" t="s">
        <v>44</v>
      </c>
      <c r="O131" s="26" t="s">
        <v>366</v>
      </c>
      <c r="P131" s="25" t="s">
        <v>367</v>
      </c>
    </row>
    <row r="132" spans="1:16" x14ac:dyDescent="0.25">
      <c r="A132" s="8">
        <v>130</v>
      </c>
      <c r="B132" s="35">
        <v>15809902695</v>
      </c>
      <c r="C132" s="12" t="s">
        <v>364</v>
      </c>
      <c r="D132" s="12" t="s">
        <v>365</v>
      </c>
      <c r="E132" s="12" t="s">
        <v>310</v>
      </c>
      <c r="F132" s="12" t="s">
        <v>52</v>
      </c>
      <c r="G132" s="9">
        <v>38913</v>
      </c>
      <c r="H132" s="25" t="s">
        <v>44</v>
      </c>
      <c r="I132" s="26">
        <v>11</v>
      </c>
      <c r="J132" s="26">
        <v>11</v>
      </c>
      <c r="K132" s="26">
        <v>6</v>
      </c>
      <c r="L132" s="25">
        <v>8</v>
      </c>
      <c r="M132" s="32" t="s">
        <v>740</v>
      </c>
      <c r="N132" s="30" t="s">
        <v>44</v>
      </c>
      <c r="O132" s="26" t="s">
        <v>370</v>
      </c>
      <c r="P132" s="25" t="s">
        <v>367</v>
      </c>
    </row>
    <row r="133" spans="1:16" x14ac:dyDescent="0.25">
      <c r="A133" s="8">
        <v>131</v>
      </c>
      <c r="B133" s="35">
        <v>15797360419</v>
      </c>
      <c r="C133" s="12" t="s">
        <v>344</v>
      </c>
      <c r="D133" s="12" t="s">
        <v>105</v>
      </c>
      <c r="E133" s="12" t="s">
        <v>345</v>
      </c>
      <c r="F133" s="12" t="s">
        <v>63</v>
      </c>
      <c r="G133" s="9">
        <v>39000</v>
      </c>
      <c r="H133" s="25" t="s">
        <v>44</v>
      </c>
      <c r="I133" s="26">
        <v>11</v>
      </c>
      <c r="J133" s="26">
        <v>11</v>
      </c>
      <c r="K133" s="26">
        <v>5</v>
      </c>
      <c r="L133" s="25">
        <v>8</v>
      </c>
      <c r="M133" s="32" t="s">
        <v>741</v>
      </c>
      <c r="N133" s="30" t="s">
        <v>44</v>
      </c>
      <c r="O133" s="26" t="s">
        <v>371</v>
      </c>
      <c r="P133" s="25" t="s">
        <v>367</v>
      </c>
    </row>
    <row r="134" spans="1:16" x14ac:dyDescent="0.25">
      <c r="A134" s="8">
        <v>132</v>
      </c>
      <c r="B134" s="35">
        <v>16004280816</v>
      </c>
      <c r="C134" s="12" t="s">
        <v>352</v>
      </c>
      <c r="D134" s="12" t="s">
        <v>353</v>
      </c>
      <c r="E134" s="12" t="s">
        <v>354</v>
      </c>
      <c r="F134" s="12" t="s">
        <v>63</v>
      </c>
      <c r="G134" s="9">
        <v>38823</v>
      </c>
      <c r="H134" s="25" t="s">
        <v>44</v>
      </c>
      <c r="I134" s="26">
        <v>11</v>
      </c>
      <c r="J134" s="26">
        <v>11</v>
      </c>
      <c r="K134" s="26">
        <v>4</v>
      </c>
      <c r="L134" s="25">
        <v>8</v>
      </c>
      <c r="M134" s="32" t="s">
        <v>741</v>
      </c>
      <c r="N134" s="30" t="s">
        <v>44</v>
      </c>
      <c r="O134" s="26" t="s">
        <v>371</v>
      </c>
      <c r="P134" s="25" t="s">
        <v>367</v>
      </c>
    </row>
    <row r="135" spans="1:16" x14ac:dyDescent="0.25">
      <c r="A135" s="8">
        <v>133</v>
      </c>
      <c r="B135" s="35">
        <v>15809897627</v>
      </c>
      <c r="C135" s="12" t="s">
        <v>343</v>
      </c>
      <c r="D135" s="12" t="s">
        <v>87</v>
      </c>
      <c r="E135" s="12" t="s">
        <v>231</v>
      </c>
      <c r="F135" s="12" t="s">
        <v>63</v>
      </c>
      <c r="G135" s="9">
        <v>39046</v>
      </c>
      <c r="H135" s="25" t="s">
        <v>44</v>
      </c>
      <c r="I135" s="26">
        <v>11</v>
      </c>
      <c r="J135" s="26">
        <v>11</v>
      </c>
      <c r="K135" s="26">
        <v>3</v>
      </c>
      <c r="L135" s="25">
        <v>8</v>
      </c>
      <c r="M135" s="32" t="s">
        <v>739</v>
      </c>
      <c r="N135" s="30" t="s">
        <v>44</v>
      </c>
      <c r="O135" s="26" t="s">
        <v>371</v>
      </c>
      <c r="P135" s="25" t="s">
        <v>367</v>
      </c>
    </row>
    <row r="136" spans="1:16" x14ac:dyDescent="0.25">
      <c r="A136" s="8">
        <v>134</v>
      </c>
      <c r="B136" s="35">
        <v>15833140659</v>
      </c>
      <c r="C136" s="12" t="s">
        <v>355</v>
      </c>
      <c r="D136" s="12" t="s">
        <v>356</v>
      </c>
      <c r="E136" s="12" t="s">
        <v>128</v>
      </c>
      <c r="F136" s="12" t="s">
        <v>63</v>
      </c>
      <c r="G136" s="9">
        <v>39034</v>
      </c>
      <c r="H136" s="25" t="s">
        <v>44</v>
      </c>
      <c r="I136" s="26">
        <v>11</v>
      </c>
      <c r="J136" s="26">
        <v>11</v>
      </c>
      <c r="K136" s="26">
        <v>3</v>
      </c>
      <c r="L136" s="25">
        <v>8</v>
      </c>
      <c r="M136" s="32" t="s">
        <v>739</v>
      </c>
      <c r="N136" s="30" t="s">
        <v>44</v>
      </c>
      <c r="O136" s="26" t="s">
        <v>371</v>
      </c>
      <c r="P136" s="25" t="s">
        <v>367</v>
      </c>
    </row>
    <row r="137" spans="1:16" x14ac:dyDescent="0.25">
      <c r="A137" s="8">
        <v>135</v>
      </c>
      <c r="B137" s="35">
        <v>15757795430</v>
      </c>
      <c r="C137" s="12" t="s">
        <v>346</v>
      </c>
      <c r="D137" s="12" t="s">
        <v>84</v>
      </c>
      <c r="E137" s="12" t="s">
        <v>347</v>
      </c>
      <c r="F137" s="12" t="s">
        <v>52</v>
      </c>
      <c r="G137" s="9">
        <v>39106</v>
      </c>
      <c r="H137" s="25" t="s">
        <v>44</v>
      </c>
      <c r="I137" s="26">
        <v>11</v>
      </c>
      <c r="J137" s="26">
        <v>11</v>
      </c>
      <c r="K137" s="26">
        <v>1</v>
      </c>
      <c r="L137" s="25">
        <v>8</v>
      </c>
      <c r="M137" s="32" t="s">
        <v>739</v>
      </c>
      <c r="N137" s="30" t="s">
        <v>44</v>
      </c>
      <c r="O137" s="26" t="s">
        <v>371</v>
      </c>
      <c r="P137" s="25" t="s">
        <v>367</v>
      </c>
    </row>
    <row r="138" spans="1:16" x14ac:dyDescent="0.25">
      <c r="A138" s="8">
        <v>136</v>
      </c>
      <c r="B138" s="35">
        <v>15873132583</v>
      </c>
      <c r="C138" s="12" t="s">
        <v>349</v>
      </c>
      <c r="D138" s="12" t="s">
        <v>114</v>
      </c>
      <c r="E138" s="12" t="s">
        <v>81</v>
      </c>
      <c r="F138" s="12" t="s">
        <v>52</v>
      </c>
      <c r="G138" s="9">
        <v>38954</v>
      </c>
      <c r="H138" s="25" t="s">
        <v>44</v>
      </c>
      <c r="I138" s="26">
        <v>11</v>
      </c>
      <c r="J138" s="26">
        <v>11</v>
      </c>
      <c r="K138" s="26">
        <v>1</v>
      </c>
      <c r="L138" s="25">
        <v>8</v>
      </c>
      <c r="M138" s="32" t="s">
        <v>739</v>
      </c>
      <c r="N138" s="30" t="s">
        <v>44</v>
      </c>
      <c r="O138" s="26" t="s">
        <v>371</v>
      </c>
      <c r="P138" s="25" t="s">
        <v>367</v>
      </c>
    </row>
    <row r="139" spans="1:16" x14ac:dyDescent="0.25">
      <c r="A139" s="8">
        <v>137</v>
      </c>
      <c r="B139" s="35">
        <v>15817996221</v>
      </c>
      <c r="C139" s="12" t="s">
        <v>350</v>
      </c>
      <c r="D139" s="12" t="s">
        <v>351</v>
      </c>
      <c r="E139" s="12" t="s">
        <v>304</v>
      </c>
      <c r="F139" s="12" t="s">
        <v>63</v>
      </c>
      <c r="G139" s="9">
        <v>38753</v>
      </c>
      <c r="H139" s="25" t="s">
        <v>44</v>
      </c>
      <c r="I139" s="26">
        <v>11</v>
      </c>
      <c r="J139" s="26">
        <v>11</v>
      </c>
      <c r="K139" s="26">
        <v>1</v>
      </c>
      <c r="L139" s="25">
        <v>8</v>
      </c>
      <c r="M139" s="32" t="s">
        <v>739</v>
      </c>
      <c r="N139" s="30" t="s">
        <v>44</v>
      </c>
      <c r="O139" s="26" t="s">
        <v>371</v>
      </c>
      <c r="P139" s="25" t="s">
        <v>367</v>
      </c>
    </row>
    <row r="140" spans="1:16" x14ac:dyDescent="0.25">
      <c r="A140" s="8">
        <v>138</v>
      </c>
      <c r="B140" s="35">
        <v>15818005969</v>
      </c>
      <c r="C140" s="12" t="s">
        <v>172</v>
      </c>
      <c r="D140" s="12" t="s">
        <v>348</v>
      </c>
      <c r="E140" s="12" t="s">
        <v>162</v>
      </c>
      <c r="F140" s="12" t="s">
        <v>52</v>
      </c>
      <c r="G140" s="9">
        <v>38785</v>
      </c>
      <c r="H140" s="25" t="s">
        <v>44</v>
      </c>
      <c r="I140" s="26">
        <v>11</v>
      </c>
      <c r="J140" s="26">
        <v>11</v>
      </c>
      <c r="K140" s="26">
        <v>0</v>
      </c>
      <c r="L140" s="25">
        <v>8</v>
      </c>
      <c r="M140" s="32" t="s">
        <v>739</v>
      </c>
      <c r="N140" s="30" t="s">
        <v>44</v>
      </c>
      <c r="O140" s="26" t="s">
        <v>371</v>
      </c>
      <c r="P140" s="25" t="s">
        <v>367</v>
      </c>
    </row>
    <row r="141" spans="1:16" x14ac:dyDescent="0.25">
      <c r="A141" s="8">
        <v>139</v>
      </c>
      <c r="B141" s="35">
        <v>15927186200</v>
      </c>
      <c r="C141" s="12" t="s">
        <v>357</v>
      </c>
      <c r="D141" s="12" t="s">
        <v>358</v>
      </c>
      <c r="E141" s="12" t="s">
        <v>99</v>
      </c>
      <c r="F141" s="12" t="s">
        <v>63</v>
      </c>
      <c r="G141" s="9">
        <v>38984</v>
      </c>
      <c r="H141" s="25" t="s">
        <v>44</v>
      </c>
      <c r="I141" s="26">
        <v>11</v>
      </c>
      <c r="J141" s="26">
        <v>11</v>
      </c>
      <c r="K141" s="26">
        <v>0</v>
      </c>
      <c r="L141" s="25">
        <v>8</v>
      </c>
      <c r="M141" s="32" t="s">
        <v>739</v>
      </c>
      <c r="N141" s="30" t="s">
        <v>44</v>
      </c>
      <c r="O141" s="26" t="s">
        <v>371</v>
      </c>
      <c r="P141" s="25" t="s">
        <v>367</v>
      </c>
    </row>
    <row r="142" spans="1:16" x14ac:dyDescent="0.25">
      <c r="A142" s="8">
        <v>140</v>
      </c>
      <c r="B142" s="35">
        <v>15833146873</v>
      </c>
      <c r="C142" s="12" t="s">
        <v>359</v>
      </c>
      <c r="D142" s="12" t="s">
        <v>360</v>
      </c>
      <c r="E142" s="12" t="s">
        <v>361</v>
      </c>
      <c r="F142" s="12" t="s">
        <v>63</v>
      </c>
      <c r="G142" s="9">
        <v>38921</v>
      </c>
      <c r="H142" s="25" t="s">
        <v>44</v>
      </c>
      <c r="I142" s="26">
        <v>11</v>
      </c>
      <c r="J142" s="26">
        <v>11</v>
      </c>
      <c r="K142" s="26">
        <v>0</v>
      </c>
      <c r="L142" s="25">
        <v>8</v>
      </c>
      <c r="M142" s="32" t="s">
        <v>739</v>
      </c>
      <c r="N142" s="30" t="s">
        <v>44</v>
      </c>
      <c r="O142" s="26" t="s">
        <v>370</v>
      </c>
      <c r="P142" s="25" t="s">
        <v>367</v>
      </c>
    </row>
    <row r="143" spans="1:16" x14ac:dyDescent="0.25">
      <c r="A143" s="8">
        <v>141</v>
      </c>
      <c r="B143" s="35">
        <v>15849323501</v>
      </c>
      <c r="C143" s="12" t="s">
        <v>362</v>
      </c>
      <c r="D143" s="12" t="s">
        <v>363</v>
      </c>
      <c r="E143" s="12" t="s">
        <v>120</v>
      </c>
      <c r="F143" s="12" t="s">
        <v>52</v>
      </c>
      <c r="G143" s="9">
        <v>38869</v>
      </c>
      <c r="H143" s="25" t="s">
        <v>44</v>
      </c>
      <c r="I143" s="26">
        <v>11</v>
      </c>
      <c r="J143" s="26">
        <v>11</v>
      </c>
      <c r="K143" s="26">
        <v>0</v>
      </c>
      <c r="L143" s="25">
        <v>8</v>
      </c>
      <c r="M143" s="32" t="s">
        <v>739</v>
      </c>
      <c r="N143" s="30" t="s">
        <v>44</v>
      </c>
      <c r="O143" s="26" t="s">
        <v>370</v>
      </c>
      <c r="P143" s="25" t="s">
        <v>367</v>
      </c>
    </row>
    <row r="144" spans="1:16" x14ac:dyDescent="0.25">
      <c r="A144" s="31"/>
    </row>
  </sheetData>
  <sortState ref="B113:O128">
    <sortCondition descending="1" ref="K113:K128"/>
  </sortState>
  <conditionalFormatting sqref="B5">
    <cfRule type="duplicateValues" dxfId="169" priority="144"/>
  </conditionalFormatting>
  <conditionalFormatting sqref="B5">
    <cfRule type="duplicateValues" dxfId="168" priority="145"/>
    <cfRule type="duplicateValues" dxfId="167" priority="146"/>
    <cfRule type="duplicateValues" dxfId="166" priority="147"/>
  </conditionalFormatting>
  <conditionalFormatting sqref="B5">
    <cfRule type="duplicateValues" dxfId="165" priority="148" stopIfTrue="1"/>
  </conditionalFormatting>
  <conditionalFormatting sqref="B5">
    <cfRule type="duplicateValues" dxfId="164" priority="149" stopIfTrue="1"/>
    <cfRule type="duplicateValues" dxfId="163" priority="150" stopIfTrue="1"/>
  </conditionalFormatting>
  <conditionalFormatting sqref="B5">
    <cfRule type="duplicateValues" dxfId="162" priority="151" stopIfTrue="1"/>
    <cfRule type="duplicateValues" dxfId="161" priority="152" stopIfTrue="1"/>
    <cfRule type="duplicateValues" dxfId="160" priority="153" stopIfTrue="1"/>
    <cfRule type="duplicateValues" dxfId="159" priority="154" stopIfTrue="1"/>
  </conditionalFormatting>
  <conditionalFormatting sqref="B5">
    <cfRule type="duplicateValues" dxfId="158" priority="155"/>
  </conditionalFormatting>
  <conditionalFormatting sqref="B5">
    <cfRule type="duplicateValues" dxfId="157" priority="156"/>
  </conditionalFormatting>
  <conditionalFormatting sqref="B6">
    <cfRule type="duplicateValues" dxfId="156" priority="131"/>
  </conditionalFormatting>
  <conditionalFormatting sqref="B6">
    <cfRule type="duplicateValues" dxfId="155" priority="132"/>
    <cfRule type="duplicateValues" dxfId="154" priority="133"/>
    <cfRule type="duplicateValues" dxfId="153" priority="134"/>
  </conditionalFormatting>
  <conditionalFormatting sqref="B6">
    <cfRule type="duplicateValues" dxfId="152" priority="135" stopIfTrue="1"/>
  </conditionalFormatting>
  <conditionalFormatting sqref="B6">
    <cfRule type="duplicateValues" dxfId="151" priority="136" stopIfTrue="1"/>
    <cfRule type="duplicateValues" dxfId="150" priority="137" stopIfTrue="1"/>
  </conditionalFormatting>
  <conditionalFormatting sqref="B6">
    <cfRule type="duplicateValues" dxfId="149" priority="138" stopIfTrue="1"/>
    <cfRule type="duplicateValues" dxfId="148" priority="139" stopIfTrue="1"/>
    <cfRule type="duplicateValues" dxfId="147" priority="140" stopIfTrue="1"/>
    <cfRule type="duplicateValues" dxfId="146" priority="141" stopIfTrue="1"/>
  </conditionalFormatting>
  <conditionalFormatting sqref="B6">
    <cfRule type="duplicateValues" dxfId="145" priority="142"/>
  </conditionalFormatting>
  <conditionalFormatting sqref="B6">
    <cfRule type="duplicateValues" dxfId="144" priority="143"/>
  </conditionalFormatting>
  <conditionalFormatting sqref="B7">
    <cfRule type="duplicateValues" dxfId="143" priority="118"/>
  </conditionalFormatting>
  <conditionalFormatting sqref="B7">
    <cfRule type="duplicateValues" dxfId="142" priority="119"/>
    <cfRule type="duplicateValues" dxfId="141" priority="120"/>
    <cfRule type="duplicateValues" dxfId="140" priority="121"/>
  </conditionalFormatting>
  <conditionalFormatting sqref="B7">
    <cfRule type="duplicateValues" dxfId="139" priority="122" stopIfTrue="1"/>
  </conditionalFormatting>
  <conditionalFormatting sqref="B7">
    <cfRule type="duplicateValues" dxfId="138" priority="123" stopIfTrue="1"/>
    <cfRule type="duplicateValues" dxfId="137" priority="124" stopIfTrue="1"/>
  </conditionalFormatting>
  <conditionalFormatting sqref="B7">
    <cfRule type="duplicateValues" dxfId="136" priority="125" stopIfTrue="1"/>
    <cfRule type="duplicateValues" dxfId="135" priority="126" stopIfTrue="1"/>
    <cfRule type="duplicateValues" dxfId="134" priority="127" stopIfTrue="1"/>
    <cfRule type="duplicateValues" dxfId="133" priority="128" stopIfTrue="1"/>
  </conditionalFormatting>
  <conditionalFormatting sqref="B7">
    <cfRule type="duplicateValues" dxfId="132" priority="129"/>
  </conditionalFormatting>
  <conditionalFormatting sqref="B7">
    <cfRule type="duplicateValues" dxfId="131" priority="130"/>
  </conditionalFormatting>
  <conditionalFormatting sqref="B10">
    <cfRule type="duplicateValues" dxfId="130" priority="107"/>
  </conditionalFormatting>
  <conditionalFormatting sqref="B10">
    <cfRule type="duplicateValues" dxfId="129" priority="108"/>
    <cfRule type="duplicateValues" dxfId="128" priority="109"/>
    <cfRule type="duplicateValues" dxfId="127" priority="110"/>
  </conditionalFormatting>
  <conditionalFormatting sqref="B10">
    <cfRule type="duplicateValues" dxfId="126" priority="111" stopIfTrue="1"/>
  </conditionalFormatting>
  <conditionalFormatting sqref="B10">
    <cfRule type="duplicateValues" dxfId="125" priority="112" stopIfTrue="1"/>
    <cfRule type="duplicateValues" dxfId="124" priority="113" stopIfTrue="1"/>
  </conditionalFormatting>
  <conditionalFormatting sqref="B10">
    <cfRule type="duplicateValues" dxfId="123" priority="114" stopIfTrue="1"/>
    <cfRule type="duplicateValues" dxfId="122" priority="115" stopIfTrue="1"/>
    <cfRule type="duplicateValues" dxfId="121" priority="116" stopIfTrue="1"/>
    <cfRule type="duplicateValues" dxfId="120" priority="117" stopIfTrue="1"/>
  </conditionalFormatting>
  <conditionalFormatting sqref="B9">
    <cfRule type="duplicateValues" dxfId="119" priority="94"/>
  </conditionalFormatting>
  <conditionalFormatting sqref="B9">
    <cfRule type="duplicateValues" dxfId="118" priority="95"/>
    <cfRule type="duplicateValues" dxfId="117" priority="96"/>
    <cfRule type="duplicateValues" dxfId="116" priority="97"/>
  </conditionalFormatting>
  <conditionalFormatting sqref="B9">
    <cfRule type="duplicateValues" dxfId="115" priority="98" stopIfTrue="1"/>
  </conditionalFormatting>
  <conditionalFormatting sqref="B9">
    <cfRule type="duplicateValues" dxfId="114" priority="99" stopIfTrue="1"/>
    <cfRule type="duplicateValues" dxfId="113" priority="100" stopIfTrue="1"/>
  </conditionalFormatting>
  <conditionalFormatting sqref="B9">
    <cfRule type="duplicateValues" dxfId="112" priority="101" stopIfTrue="1"/>
    <cfRule type="duplicateValues" dxfId="111" priority="102" stopIfTrue="1"/>
    <cfRule type="duplicateValues" dxfId="110" priority="103" stopIfTrue="1"/>
    <cfRule type="duplicateValues" dxfId="109" priority="104" stopIfTrue="1"/>
  </conditionalFormatting>
  <conditionalFormatting sqref="B9">
    <cfRule type="duplicateValues" dxfId="108" priority="105"/>
  </conditionalFormatting>
  <conditionalFormatting sqref="B9">
    <cfRule type="duplicateValues" dxfId="107" priority="106"/>
  </conditionalFormatting>
  <conditionalFormatting sqref="B8">
    <cfRule type="duplicateValues" dxfId="106" priority="157"/>
  </conditionalFormatting>
  <conditionalFormatting sqref="B8">
    <cfRule type="duplicateValues" dxfId="105" priority="158"/>
    <cfRule type="duplicateValues" dxfId="104" priority="159"/>
    <cfRule type="duplicateValues" dxfId="103" priority="160"/>
  </conditionalFormatting>
  <conditionalFormatting sqref="B8">
    <cfRule type="duplicateValues" dxfId="102" priority="161" stopIfTrue="1"/>
  </conditionalFormatting>
  <conditionalFormatting sqref="B8">
    <cfRule type="duplicateValues" dxfId="101" priority="162" stopIfTrue="1"/>
    <cfRule type="duplicateValues" dxfId="100" priority="163" stopIfTrue="1"/>
  </conditionalFormatting>
  <conditionalFormatting sqref="B8">
    <cfRule type="duplicateValues" dxfId="99" priority="164" stopIfTrue="1"/>
    <cfRule type="duplicateValues" dxfId="98" priority="165" stopIfTrue="1"/>
    <cfRule type="duplicateValues" dxfId="97" priority="166" stopIfTrue="1"/>
    <cfRule type="duplicateValues" dxfId="96" priority="167" stopIfTrue="1"/>
  </conditionalFormatting>
  <conditionalFormatting sqref="B11">
    <cfRule type="duplicateValues" dxfId="95" priority="81"/>
  </conditionalFormatting>
  <conditionalFormatting sqref="B11">
    <cfRule type="duplicateValues" dxfId="94" priority="82"/>
    <cfRule type="duplicateValues" dxfId="93" priority="83"/>
    <cfRule type="duplicateValues" dxfId="92" priority="84"/>
  </conditionalFormatting>
  <conditionalFormatting sqref="B11">
    <cfRule type="duplicateValues" dxfId="91" priority="85" stopIfTrue="1"/>
  </conditionalFormatting>
  <conditionalFormatting sqref="B11">
    <cfRule type="duplicateValues" dxfId="90" priority="86" stopIfTrue="1"/>
    <cfRule type="duplicateValues" dxfId="89" priority="87" stopIfTrue="1"/>
  </conditionalFormatting>
  <conditionalFormatting sqref="B11">
    <cfRule type="duplicateValues" dxfId="88" priority="88" stopIfTrue="1"/>
    <cfRule type="duplicateValues" dxfId="87" priority="89" stopIfTrue="1"/>
    <cfRule type="duplicateValues" dxfId="86" priority="90" stopIfTrue="1"/>
    <cfRule type="duplicateValues" dxfId="85" priority="91" stopIfTrue="1"/>
  </conditionalFormatting>
  <conditionalFormatting sqref="B11">
    <cfRule type="duplicateValues" dxfId="84" priority="92"/>
  </conditionalFormatting>
  <conditionalFormatting sqref="B11">
    <cfRule type="duplicateValues" dxfId="83" priority="93"/>
  </conditionalFormatting>
  <conditionalFormatting sqref="B12">
    <cfRule type="duplicateValues" dxfId="82" priority="68"/>
  </conditionalFormatting>
  <conditionalFormatting sqref="B12">
    <cfRule type="duplicateValues" dxfId="81" priority="69"/>
    <cfRule type="duplicateValues" dxfId="80" priority="70"/>
    <cfRule type="duplicateValues" dxfId="79" priority="71"/>
  </conditionalFormatting>
  <conditionalFormatting sqref="B12">
    <cfRule type="duplicateValues" dxfId="78" priority="72" stopIfTrue="1"/>
  </conditionalFormatting>
  <conditionalFormatting sqref="B12">
    <cfRule type="duplicateValues" dxfId="77" priority="73" stopIfTrue="1"/>
    <cfRule type="duplicateValues" dxfId="76" priority="74" stopIfTrue="1"/>
  </conditionalFormatting>
  <conditionalFormatting sqref="B12">
    <cfRule type="duplicateValues" dxfId="75" priority="75" stopIfTrue="1"/>
    <cfRule type="duplicateValues" dxfId="74" priority="76" stopIfTrue="1"/>
    <cfRule type="duplicateValues" dxfId="73" priority="77" stopIfTrue="1"/>
    <cfRule type="duplicateValues" dxfId="72" priority="78" stopIfTrue="1"/>
  </conditionalFormatting>
  <conditionalFormatting sqref="B12">
    <cfRule type="duplicateValues" dxfId="71" priority="79"/>
  </conditionalFormatting>
  <conditionalFormatting sqref="B12">
    <cfRule type="duplicateValues" dxfId="70" priority="80"/>
  </conditionalFormatting>
  <conditionalFormatting sqref="B13:B14">
    <cfRule type="duplicateValues" dxfId="69" priority="66"/>
  </conditionalFormatting>
  <conditionalFormatting sqref="B13:B14">
    <cfRule type="duplicateValues" dxfId="68" priority="67"/>
  </conditionalFormatting>
  <conditionalFormatting sqref="B15">
    <cfRule type="duplicateValues" dxfId="67" priority="64"/>
  </conditionalFormatting>
  <conditionalFormatting sqref="B15">
    <cfRule type="duplicateValues" dxfId="66" priority="65"/>
  </conditionalFormatting>
  <conditionalFormatting sqref="B16">
    <cfRule type="duplicateValues" dxfId="65" priority="62"/>
  </conditionalFormatting>
  <conditionalFormatting sqref="B16">
    <cfRule type="duplicateValues" dxfId="64" priority="63"/>
  </conditionalFormatting>
  <conditionalFormatting sqref="B19">
    <cfRule type="duplicateValues" dxfId="63" priority="60"/>
  </conditionalFormatting>
  <conditionalFormatting sqref="B19">
    <cfRule type="duplicateValues" dxfId="62" priority="61"/>
  </conditionalFormatting>
  <conditionalFormatting sqref="B21:B24">
    <cfRule type="duplicateValues" dxfId="61" priority="58"/>
  </conditionalFormatting>
  <conditionalFormatting sqref="B21:B24">
    <cfRule type="duplicateValues" dxfId="60" priority="59"/>
  </conditionalFormatting>
  <conditionalFormatting sqref="B25:B28">
    <cfRule type="duplicateValues" dxfId="59" priority="56"/>
  </conditionalFormatting>
  <conditionalFormatting sqref="B25:B28">
    <cfRule type="duplicateValues" dxfId="58" priority="57"/>
  </conditionalFormatting>
  <conditionalFormatting sqref="B29">
    <cfRule type="duplicateValues" dxfId="57" priority="54"/>
  </conditionalFormatting>
  <conditionalFormatting sqref="B29">
    <cfRule type="duplicateValues" dxfId="56" priority="55"/>
  </conditionalFormatting>
  <conditionalFormatting sqref="B30">
    <cfRule type="duplicateValues" dxfId="55" priority="53"/>
  </conditionalFormatting>
  <conditionalFormatting sqref="B30">
    <cfRule type="duplicateValues" dxfId="54" priority="52"/>
  </conditionalFormatting>
  <conditionalFormatting sqref="B20">
    <cfRule type="duplicateValues" dxfId="53" priority="168"/>
  </conditionalFormatting>
  <conditionalFormatting sqref="B31:B34">
    <cfRule type="duplicateValues" dxfId="52" priority="169"/>
  </conditionalFormatting>
  <conditionalFormatting sqref="B35:B36">
    <cfRule type="duplicateValues" dxfId="51" priority="170"/>
  </conditionalFormatting>
  <conditionalFormatting sqref="B47:B48">
    <cfRule type="duplicateValues" dxfId="50" priority="44"/>
  </conditionalFormatting>
  <conditionalFormatting sqref="B47:B48">
    <cfRule type="duplicateValues" dxfId="49" priority="45"/>
  </conditionalFormatting>
  <conditionalFormatting sqref="B49:B50">
    <cfRule type="duplicateValues" dxfId="48" priority="42"/>
  </conditionalFormatting>
  <conditionalFormatting sqref="B49:B50">
    <cfRule type="duplicateValues" dxfId="47" priority="43"/>
  </conditionalFormatting>
  <conditionalFormatting sqref="B51">
    <cfRule type="duplicateValues" dxfId="46" priority="40"/>
  </conditionalFormatting>
  <conditionalFormatting sqref="B51">
    <cfRule type="duplicateValues" dxfId="45" priority="41"/>
  </conditionalFormatting>
  <conditionalFormatting sqref="B52">
    <cfRule type="duplicateValues" dxfId="44" priority="38"/>
  </conditionalFormatting>
  <conditionalFormatting sqref="B52">
    <cfRule type="duplicateValues" dxfId="43" priority="39"/>
  </conditionalFormatting>
  <conditionalFormatting sqref="B53">
    <cfRule type="duplicateValues" dxfId="42" priority="36"/>
  </conditionalFormatting>
  <conditionalFormatting sqref="B53">
    <cfRule type="duplicateValues" dxfId="41" priority="37"/>
  </conditionalFormatting>
  <conditionalFormatting sqref="B54:B55">
    <cfRule type="duplicateValues" dxfId="40" priority="34"/>
  </conditionalFormatting>
  <conditionalFormatting sqref="B54:B55">
    <cfRule type="duplicateValues" dxfId="39" priority="35"/>
  </conditionalFormatting>
  <conditionalFormatting sqref="B37:B38">
    <cfRule type="duplicateValues" dxfId="38" priority="46"/>
  </conditionalFormatting>
  <conditionalFormatting sqref="B39">
    <cfRule type="duplicateValues" dxfId="37" priority="47"/>
  </conditionalFormatting>
  <conditionalFormatting sqref="B40">
    <cfRule type="duplicateValues" dxfId="36" priority="48"/>
  </conditionalFormatting>
  <conditionalFormatting sqref="B41:B44">
    <cfRule type="duplicateValues" dxfId="35" priority="49"/>
  </conditionalFormatting>
  <conditionalFormatting sqref="B45">
    <cfRule type="duplicateValues" dxfId="34" priority="50"/>
  </conditionalFormatting>
  <conditionalFormatting sqref="B46">
    <cfRule type="duplicateValues" dxfId="33" priority="51"/>
  </conditionalFormatting>
  <conditionalFormatting sqref="B57">
    <cfRule type="duplicateValues" dxfId="32" priority="28"/>
  </conditionalFormatting>
  <conditionalFormatting sqref="B57">
    <cfRule type="duplicateValues" dxfId="31" priority="29"/>
  </conditionalFormatting>
  <conditionalFormatting sqref="B61">
    <cfRule type="duplicateValues" dxfId="30" priority="26"/>
  </conditionalFormatting>
  <conditionalFormatting sqref="B61">
    <cfRule type="duplicateValues" dxfId="29" priority="27"/>
  </conditionalFormatting>
  <conditionalFormatting sqref="B62">
    <cfRule type="duplicateValues" dxfId="28" priority="24"/>
  </conditionalFormatting>
  <conditionalFormatting sqref="B62">
    <cfRule type="duplicateValues" dxfId="27" priority="25"/>
  </conditionalFormatting>
  <conditionalFormatting sqref="B66:B68">
    <cfRule type="duplicateValues" dxfId="26" priority="22"/>
  </conditionalFormatting>
  <conditionalFormatting sqref="B66:B68">
    <cfRule type="duplicateValues" dxfId="25" priority="23"/>
  </conditionalFormatting>
  <conditionalFormatting sqref="B69">
    <cfRule type="duplicateValues" dxfId="24" priority="20"/>
  </conditionalFormatting>
  <conditionalFormatting sqref="B69">
    <cfRule type="duplicateValues" dxfId="23" priority="21"/>
  </conditionalFormatting>
  <conditionalFormatting sqref="B70">
    <cfRule type="duplicateValues" dxfId="22" priority="18"/>
  </conditionalFormatting>
  <conditionalFormatting sqref="B70">
    <cfRule type="duplicateValues" dxfId="21" priority="19"/>
  </conditionalFormatting>
  <conditionalFormatting sqref="B71">
    <cfRule type="duplicateValues" dxfId="20" priority="16"/>
  </conditionalFormatting>
  <conditionalFormatting sqref="B71">
    <cfRule type="duplicateValues" dxfId="19" priority="17"/>
  </conditionalFormatting>
  <conditionalFormatting sqref="B72:B73">
    <cfRule type="duplicateValues" dxfId="18" priority="14"/>
  </conditionalFormatting>
  <conditionalFormatting sqref="B72:B73">
    <cfRule type="duplicateValues" dxfId="17" priority="15"/>
  </conditionalFormatting>
  <conditionalFormatting sqref="B74">
    <cfRule type="duplicateValues" dxfId="16" priority="12"/>
  </conditionalFormatting>
  <conditionalFormatting sqref="B74">
    <cfRule type="duplicateValues" dxfId="15" priority="13"/>
  </conditionalFormatting>
  <conditionalFormatting sqref="B76:B77">
    <cfRule type="duplicateValues" dxfId="14" priority="10"/>
  </conditionalFormatting>
  <conditionalFormatting sqref="B76:B77">
    <cfRule type="duplicateValues" dxfId="13" priority="11"/>
  </conditionalFormatting>
  <conditionalFormatting sqref="B78">
    <cfRule type="duplicateValues" dxfId="12" priority="8"/>
  </conditionalFormatting>
  <conditionalFormatting sqref="B78">
    <cfRule type="duplicateValues" dxfId="11" priority="9"/>
  </conditionalFormatting>
  <conditionalFormatting sqref="B56">
    <cfRule type="duplicateValues" dxfId="10" priority="30"/>
  </conditionalFormatting>
  <conditionalFormatting sqref="B58:B60">
    <cfRule type="duplicateValues" dxfId="9" priority="31"/>
  </conditionalFormatting>
  <conditionalFormatting sqref="B64">
    <cfRule type="duplicateValues" dxfId="8" priority="32"/>
  </conditionalFormatting>
  <conditionalFormatting sqref="B75">
    <cfRule type="duplicateValues" dxfId="7" priority="33"/>
  </conditionalFormatting>
  <conditionalFormatting sqref="B79">
    <cfRule type="duplicateValues" dxfId="6" priority="6"/>
  </conditionalFormatting>
  <conditionalFormatting sqref="B79">
    <cfRule type="duplicateValues" dxfId="5" priority="7"/>
  </conditionalFormatting>
  <conditionalFormatting sqref="B80">
    <cfRule type="duplicateValues" dxfId="4" priority="4"/>
  </conditionalFormatting>
  <conditionalFormatting sqref="B80">
    <cfRule type="duplicateValues" dxfId="3" priority="5"/>
  </conditionalFormatting>
  <conditionalFormatting sqref="B95:B96">
    <cfRule type="duplicateValues" dxfId="2" priority="1"/>
  </conditionalFormatting>
  <conditionalFormatting sqref="B95">
    <cfRule type="duplicateValues" dxfId="1" priority="2"/>
  </conditionalFormatting>
  <conditionalFormatting sqref="B97:B106">
    <cfRule type="duplicateValues" dxfId="0" priority="3"/>
  </conditionalFormatting>
  <dataValidations count="1">
    <dataValidation type="textLength" operator="equal" allowBlank="1" showInputMessage="1" showErrorMessage="1" sqref="B3:B4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data!#REF!</xm:f>
          </x14:formula1>
          <x14:formula2>
            <xm:f>0</xm:f>
          </x14:formula2>
          <xm:sqref>M3:M78 M81:M143</xm:sqref>
        </x14:dataValidation>
        <x14:dataValidation type="list" allowBlank="1" showInputMessage="1" showErrorMessage="1">
          <x14:formula1>
            <xm:f>data!#REF!</xm:f>
          </x14:formula1>
          <x14:formula2>
            <xm:f>0</xm:f>
          </x14:formula2>
          <xm:sqref>N3:N143</xm:sqref>
        </x14:dataValidation>
        <x14:dataValidation type="list" operator="equal" allowBlank="1" showErrorMessage="1">
          <x14:formula1>
            <xm:f>data!#REF!</xm:f>
          </x14:formula1>
          <x14:formula2>
            <xm:f>0</xm:f>
          </x14:formula2>
          <xm:sqref>H3:H143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625" defaultRowHeight="15.75" x14ac:dyDescent="0.2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 x14ac:dyDescent="0.25">
      <c r="A1" s="2"/>
      <c r="G1" s="3" t="s">
        <v>20</v>
      </c>
      <c r="H1" s="3" t="s">
        <v>21</v>
      </c>
      <c r="I1" s="3" t="s">
        <v>22</v>
      </c>
      <c r="J1" s="3" t="s">
        <v>23</v>
      </c>
    </row>
    <row r="2" spans="1:10" x14ac:dyDescent="0.25">
      <c r="A2" s="2" t="s">
        <v>24</v>
      </c>
      <c r="B2" s="1" t="s">
        <v>25</v>
      </c>
      <c r="G2" s="4" t="s">
        <v>26</v>
      </c>
      <c r="H2" s="4" t="s">
        <v>27</v>
      </c>
      <c r="I2" s="5" t="s">
        <v>28</v>
      </c>
      <c r="J2" s="5" t="s">
        <v>29</v>
      </c>
    </row>
    <row r="3" spans="1:10" x14ac:dyDescent="0.25">
      <c r="A3" s="2" t="s">
        <v>21</v>
      </c>
      <c r="B3" s="1" t="s">
        <v>30</v>
      </c>
      <c r="G3" s="4" t="s">
        <v>30</v>
      </c>
      <c r="H3" s="4" t="s">
        <v>31</v>
      </c>
      <c r="I3" s="2"/>
      <c r="J3" s="2"/>
    </row>
    <row r="4" spans="1:10" x14ac:dyDescent="0.25">
      <c r="A4" s="2" t="s">
        <v>22</v>
      </c>
      <c r="B4" s="1" t="s">
        <v>32</v>
      </c>
      <c r="G4" s="4" t="s">
        <v>32</v>
      </c>
      <c r="H4" s="4" t="s">
        <v>33</v>
      </c>
      <c r="I4" s="2"/>
      <c r="J4" s="2"/>
    </row>
    <row r="5" spans="1:10" x14ac:dyDescent="0.25">
      <c r="A5" s="2" t="s">
        <v>23</v>
      </c>
      <c r="B5" s="1" t="s">
        <v>34</v>
      </c>
      <c r="G5" s="4" t="s">
        <v>34</v>
      </c>
      <c r="H5" s="4" t="s">
        <v>35</v>
      </c>
      <c r="I5" s="2"/>
      <c r="J5" s="2"/>
    </row>
    <row r="6" spans="1:10" x14ac:dyDescent="0.25">
      <c r="A6" s="2"/>
      <c r="B6" s="1" t="s">
        <v>36</v>
      </c>
      <c r="G6" s="4" t="s">
        <v>36</v>
      </c>
      <c r="H6" s="4" t="s">
        <v>37</v>
      </c>
      <c r="I6" s="2"/>
      <c r="J6" s="2"/>
    </row>
    <row r="7" spans="1:10" x14ac:dyDescent="0.25">
      <c r="A7" s="2"/>
      <c r="B7" s="1" t="s">
        <v>38</v>
      </c>
      <c r="G7" s="4" t="s">
        <v>38</v>
      </c>
      <c r="H7" s="5" t="s">
        <v>39</v>
      </c>
      <c r="I7" s="2"/>
      <c r="J7" s="2"/>
    </row>
    <row r="8" spans="1:10" x14ac:dyDescent="0.25">
      <c r="A8" s="2"/>
      <c r="B8" s="1" t="s">
        <v>40</v>
      </c>
      <c r="G8" s="4" t="s">
        <v>40</v>
      </c>
      <c r="H8" s="2"/>
      <c r="I8" s="2"/>
      <c r="J8" s="2"/>
    </row>
    <row r="9" spans="1:10" x14ac:dyDescent="0.25">
      <c r="A9" s="2"/>
      <c r="B9" s="1" t="s">
        <v>41</v>
      </c>
      <c r="G9" s="5" t="s">
        <v>41</v>
      </c>
      <c r="H9" s="2"/>
      <c r="I9" s="2"/>
      <c r="J9" s="2"/>
    </row>
    <row r="10" spans="1:10" x14ac:dyDescent="0.25">
      <c r="A10" s="2"/>
      <c r="B10" s="1" t="s">
        <v>27</v>
      </c>
    </row>
    <row r="11" spans="1:10" x14ac:dyDescent="0.25">
      <c r="A11" s="2"/>
      <c r="B11" s="1" t="s">
        <v>31</v>
      </c>
      <c r="I11" s="1" t="s">
        <v>28</v>
      </c>
      <c r="J11" s="1" t="s">
        <v>29</v>
      </c>
    </row>
    <row r="12" spans="1:10" x14ac:dyDescent="0.25">
      <c r="A12" s="2"/>
      <c r="B12" s="1" t="s">
        <v>33</v>
      </c>
    </row>
    <row r="13" spans="1:10" x14ac:dyDescent="0.25">
      <c r="A13" s="2"/>
      <c r="B13" s="1" t="s">
        <v>35</v>
      </c>
    </row>
    <row r="14" spans="1:10" x14ac:dyDescent="0.25">
      <c r="A14" s="2"/>
      <c r="B14" s="1" t="s">
        <v>37</v>
      </c>
    </row>
    <row r="15" spans="1:10" x14ac:dyDescent="0.25">
      <c r="A15" s="2"/>
      <c r="B15" s="1" t="s">
        <v>39</v>
      </c>
    </row>
    <row r="16" spans="1:10" x14ac:dyDescent="0.25">
      <c r="A16" s="2"/>
      <c r="B16" s="1" t="s">
        <v>28</v>
      </c>
    </row>
    <row r="17" spans="1:6" x14ac:dyDescent="0.25">
      <c r="A17" s="2"/>
      <c r="B17" s="1" t="s">
        <v>29</v>
      </c>
    </row>
    <row r="18" spans="1:6" x14ac:dyDescent="0.25">
      <c r="A18" s="2"/>
    </row>
    <row r="19" spans="1:6" x14ac:dyDescent="0.25">
      <c r="A19" s="2"/>
    </row>
    <row r="20" spans="1:6" x14ac:dyDescent="0.25">
      <c r="A20" s="2"/>
    </row>
    <row r="22" spans="1:6" x14ac:dyDescent="0.25">
      <c r="A22" s="2"/>
    </row>
    <row r="23" spans="1:6" x14ac:dyDescent="0.25">
      <c r="A23" s="2" t="s">
        <v>42</v>
      </c>
      <c r="C23" s="2"/>
      <c r="D23" s="2"/>
      <c r="F23" s="2"/>
    </row>
    <row r="24" spans="1:6" x14ac:dyDescent="0.25">
      <c r="A24" s="2" t="s">
        <v>17</v>
      </c>
      <c r="C24" s="2" t="s">
        <v>18</v>
      </c>
      <c r="D24" s="2" t="s">
        <v>18</v>
      </c>
      <c r="F24" s="2" t="s">
        <v>16</v>
      </c>
    </row>
    <row r="25" spans="1:6" x14ac:dyDescent="0.25">
      <c r="A25" s="2" t="s">
        <v>43</v>
      </c>
      <c r="D25" s="2" t="s">
        <v>44</v>
      </c>
      <c r="F25" s="2" t="s">
        <v>19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5"/>
  <sheetViews>
    <sheetView topLeftCell="A119" zoomScale="70" zoomScaleNormal="70" workbookViewId="0">
      <selection activeCell="F162" sqref="F162"/>
    </sheetView>
  </sheetViews>
  <sheetFormatPr defaultRowHeight="15.75" x14ac:dyDescent="0.25"/>
  <cols>
    <col min="1" max="1" width="32.25" bestFit="1" customWidth="1"/>
    <col min="2" max="2" width="29.375" bestFit="1" customWidth="1"/>
    <col min="3" max="3" width="9.75" bestFit="1" customWidth="1"/>
  </cols>
  <sheetData>
    <row r="1" spans="1:3" x14ac:dyDescent="0.25">
      <c r="A1" t="s">
        <v>373</v>
      </c>
      <c r="B1" t="s">
        <v>374</v>
      </c>
      <c r="C1">
        <f>VLOOKUP(B:B,Лист2!A:B,2,0)</f>
        <v>0</v>
      </c>
    </row>
    <row r="2" spans="1:3" x14ac:dyDescent="0.25">
      <c r="A2" t="s">
        <v>375</v>
      </c>
      <c r="B2" t="s">
        <v>376</v>
      </c>
      <c r="C2">
        <f>VLOOKUP(B:B,Лист2!A:B,2,0)</f>
        <v>1</v>
      </c>
    </row>
    <row r="3" spans="1:3" x14ac:dyDescent="0.25">
      <c r="A3" t="s">
        <v>377</v>
      </c>
      <c r="B3" t="s">
        <v>378</v>
      </c>
      <c r="C3">
        <f>VLOOKUP(B:B,Лист2!A:B,2,0)</f>
        <v>2</v>
      </c>
    </row>
    <row r="4" spans="1:3" x14ac:dyDescent="0.25">
      <c r="A4" t="s">
        <v>379</v>
      </c>
      <c r="B4" t="s">
        <v>380</v>
      </c>
      <c r="C4">
        <f>VLOOKUP(B:B,Лист2!A:B,2,0)</f>
        <v>1</v>
      </c>
    </row>
    <row r="5" spans="1:3" x14ac:dyDescent="0.25">
      <c r="A5" t="s">
        <v>381</v>
      </c>
      <c r="B5" t="s">
        <v>382</v>
      </c>
      <c r="C5">
        <f>VLOOKUP(B:B,Лист2!A:B,2,0)</f>
        <v>4</v>
      </c>
    </row>
    <row r="6" spans="1:3" x14ac:dyDescent="0.25">
      <c r="A6" t="s">
        <v>383</v>
      </c>
      <c r="B6" t="s">
        <v>384</v>
      </c>
      <c r="C6" t="e">
        <f>VLOOKUP(B:B,Лист2!A:B,2,0)</f>
        <v>#N/A</v>
      </c>
    </row>
    <row r="7" spans="1:3" x14ac:dyDescent="0.25">
      <c r="A7" t="s">
        <v>385</v>
      </c>
      <c r="B7" t="s">
        <v>386</v>
      </c>
      <c r="C7" t="e">
        <f>VLOOKUP(B:B,Лист2!A:B,2,0)</f>
        <v>#N/A</v>
      </c>
    </row>
    <row r="8" spans="1:3" x14ac:dyDescent="0.25">
      <c r="A8" t="s">
        <v>387</v>
      </c>
      <c r="B8" t="s">
        <v>388</v>
      </c>
      <c r="C8">
        <f>VLOOKUP(B:B,Лист2!A:B,2,0)</f>
        <v>2</v>
      </c>
    </row>
    <row r="9" spans="1:3" x14ac:dyDescent="0.25">
      <c r="A9" t="s">
        <v>389</v>
      </c>
      <c r="B9" t="s">
        <v>390</v>
      </c>
      <c r="C9">
        <f>VLOOKUP(B:B,Лист2!A:B,2,0)</f>
        <v>0</v>
      </c>
    </row>
    <row r="10" spans="1:3" x14ac:dyDescent="0.25">
      <c r="A10" t="s">
        <v>391</v>
      </c>
      <c r="B10" t="s">
        <v>392</v>
      </c>
      <c r="C10">
        <f>VLOOKUP(B:B,Лист2!A:B,2,0)</f>
        <v>2</v>
      </c>
    </row>
    <row r="11" spans="1:3" x14ac:dyDescent="0.25">
      <c r="A11" t="s">
        <v>393</v>
      </c>
      <c r="B11" t="s">
        <v>394</v>
      </c>
      <c r="C11">
        <f>VLOOKUP(B:B,Лист2!A:B,2,0)</f>
        <v>0</v>
      </c>
    </row>
    <row r="12" spans="1:3" x14ac:dyDescent="0.25">
      <c r="A12" t="s">
        <v>395</v>
      </c>
      <c r="B12" t="s">
        <v>396</v>
      </c>
      <c r="C12">
        <f>VLOOKUP(B:B,Лист2!A:B,2,0)</f>
        <v>0</v>
      </c>
    </row>
    <row r="13" spans="1:3" x14ac:dyDescent="0.25">
      <c r="A13" t="s">
        <v>397</v>
      </c>
      <c r="B13" t="s">
        <v>398</v>
      </c>
      <c r="C13" t="e">
        <f>VLOOKUP(B:B,Лист2!A:B,2,0)</f>
        <v>#N/A</v>
      </c>
    </row>
    <row r="14" spans="1:3" x14ac:dyDescent="0.25">
      <c r="A14" t="s">
        <v>399</v>
      </c>
      <c r="B14" t="s">
        <v>400</v>
      </c>
      <c r="C14" t="e">
        <f>VLOOKUP(B:B,Лист2!A:B,2,0)</f>
        <v>#N/A</v>
      </c>
    </row>
    <row r="15" spans="1:3" x14ac:dyDescent="0.25">
      <c r="A15" t="s">
        <v>401</v>
      </c>
      <c r="B15" t="s">
        <v>402</v>
      </c>
      <c r="C15" t="e">
        <f>VLOOKUP(B:B,Лист2!A:B,2,0)</f>
        <v>#N/A</v>
      </c>
    </row>
    <row r="16" spans="1:3" x14ac:dyDescent="0.25">
      <c r="A16" t="s">
        <v>403</v>
      </c>
      <c r="B16" t="s">
        <v>404</v>
      </c>
      <c r="C16">
        <f>VLOOKUP(B:B,Лист2!A:B,2,0)</f>
        <v>0</v>
      </c>
    </row>
    <row r="17" spans="1:3" x14ac:dyDescent="0.25">
      <c r="A17" t="s">
        <v>405</v>
      </c>
      <c r="B17" t="s">
        <v>406</v>
      </c>
      <c r="C17">
        <f>VLOOKUP(B:B,Лист2!A:B,2,0)</f>
        <v>0</v>
      </c>
    </row>
    <row r="18" spans="1:3" x14ac:dyDescent="0.25">
      <c r="A18" t="s">
        <v>407</v>
      </c>
      <c r="B18" t="s">
        <v>408</v>
      </c>
      <c r="C18">
        <f>VLOOKUP(B:B,Лист2!A:B,2,0)</f>
        <v>0</v>
      </c>
    </row>
    <row r="19" spans="1:3" x14ac:dyDescent="0.25">
      <c r="A19" t="s">
        <v>409</v>
      </c>
      <c r="B19" t="s">
        <v>410</v>
      </c>
      <c r="C19">
        <f>VLOOKUP(B:B,Лист2!A:B,2,0)</f>
        <v>4</v>
      </c>
    </row>
    <row r="20" spans="1:3" x14ac:dyDescent="0.25">
      <c r="A20" t="s">
        <v>411</v>
      </c>
      <c r="B20" t="s">
        <v>412</v>
      </c>
      <c r="C20" t="e">
        <f>VLOOKUP(B:B,Лист2!A:B,2,0)</f>
        <v>#N/A</v>
      </c>
    </row>
    <row r="21" spans="1:3" x14ac:dyDescent="0.25">
      <c r="A21" t="s">
        <v>413</v>
      </c>
      <c r="B21" t="s">
        <v>414</v>
      </c>
      <c r="C21">
        <f>VLOOKUP(B:B,Лист2!A:B,2,0)</f>
        <v>0</v>
      </c>
    </row>
    <row r="22" spans="1:3" x14ac:dyDescent="0.25">
      <c r="A22" t="s">
        <v>415</v>
      </c>
      <c r="B22" t="s">
        <v>416</v>
      </c>
      <c r="C22">
        <f>VLOOKUP(B:B,Лист2!A:B,2,0)</f>
        <v>1</v>
      </c>
    </row>
    <row r="23" spans="1:3" x14ac:dyDescent="0.25">
      <c r="A23" t="s">
        <v>417</v>
      </c>
      <c r="B23" t="s">
        <v>418</v>
      </c>
      <c r="C23" t="e">
        <f>VLOOKUP(B:B,Лист2!A:B,2,0)</f>
        <v>#N/A</v>
      </c>
    </row>
    <row r="24" spans="1:3" x14ac:dyDescent="0.25">
      <c r="A24" t="s">
        <v>419</v>
      </c>
      <c r="B24" t="s">
        <v>420</v>
      </c>
      <c r="C24">
        <f>VLOOKUP(B:B,Лист2!A:B,2,0)</f>
        <v>4</v>
      </c>
    </row>
    <row r="25" spans="1:3" x14ac:dyDescent="0.25">
      <c r="A25" t="s">
        <v>421</v>
      </c>
      <c r="B25" t="s">
        <v>422</v>
      </c>
      <c r="C25">
        <f>VLOOKUP(B:B,Лист2!A:B,2,0)</f>
        <v>0</v>
      </c>
    </row>
    <row r="26" spans="1:3" x14ac:dyDescent="0.25">
      <c r="A26" t="s">
        <v>423</v>
      </c>
      <c r="B26" t="s">
        <v>424</v>
      </c>
      <c r="C26">
        <f>VLOOKUP(B:B,Лист2!A:B,2,0)</f>
        <v>1</v>
      </c>
    </row>
    <row r="27" spans="1:3" x14ac:dyDescent="0.25">
      <c r="A27" t="s">
        <v>425</v>
      </c>
      <c r="B27" t="s">
        <v>426</v>
      </c>
      <c r="C27">
        <f>VLOOKUP(B:B,Лист2!A:B,2,0)</f>
        <v>3</v>
      </c>
    </row>
    <row r="28" spans="1:3" x14ac:dyDescent="0.25">
      <c r="A28" t="s">
        <v>427</v>
      </c>
      <c r="B28" t="s">
        <v>428</v>
      </c>
      <c r="C28">
        <f>VLOOKUP(B:B,Лист2!A:B,2,0)</f>
        <v>0</v>
      </c>
    </row>
    <row r="29" spans="1:3" x14ac:dyDescent="0.25">
      <c r="A29" t="s">
        <v>429</v>
      </c>
      <c r="B29" t="s">
        <v>430</v>
      </c>
      <c r="C29">
        <f>VLOOKUP(B:B,Лист2!A:B,2,0)</f>
        <v>0</v>
      </c>
    </row>
    <row r="30" spans="1:3" x14ac:dyDescent="0.25">
      <c r="A30" t="s">
        <v>431</v>
      </c>
      <c r="B30" t="s">
        <v>432</v>
      </c>
      <c r="C30">
        <f>VLOOKUP(B:B,Лист2!A:B,2,0)</f>
        <v>0</v>
      </c>
    </row>
    <row r="31" spans="1:3" x14ac:dyDescent="0.25">
      <c r="A31" t="s">
        <v>433</v>
      </c>
      <c r="B31" t="s">
        <v>434</v>
      </c>
      <c r="C31">
        <f>VLOOKUP(B:B,Лист2!A:B,2,0)</f>
        <v>1</v>
      </c>
    </row>
    <row r="32" spans="1:3" x14ac:dyDescent="0.25">
      <c r="A32" t="s">
        <v>435</v>
      </c>
      <c r="B32" t="s">
        <v>436</v>
      </c>
      <c r="C32">
        <f>VLOOKUP(B:B,Лист2!A:B,2,0)</f>
        <v>0</v>
      </c>
    </row>
    <row r="33" spans="1:3" x14ac:dyDescent="0.25">
      <c r="A33" t="s">
        <v>437</v>
      </c>
      <c r="B33" t="s">
        <v>438</v>
      </c>
      <c r="C33" t="e">
        <f>VLOOKUP(B:B,Лист2!A:B,2,0)</f>
        <v>#N/A</v>
      </c>
    </row>
    <row r="34" spans="1:3" x14ac:dyDescent="0.25">
      <c r="A34" t="s">
        <v>439</v>
      </c>
      <c r="B34" t="s">
        <v>440</v>
      </c>
      <c r="C34" t="e">
        <f>VLOOKUP(B:B,Лист2!A:B,2,0)</f>
        <v>#N/A</v>
      </c>
    </row>
    <row r="35" spans="1:3" x14ac:dyDescent="0.25">
      <c r="A35" t="s">
        <v>441</v>
      </c>
      <c r="B35" t="s">
        <v>442</v>
      </c>
      <c r="C35" t="e">
        <f>VLOOKUP(B:B,Лист2!A:B,2,0)</f>
        <v>#N/A</v>
      </c>
    </row>
    <row r="36" spans="1:3" x14ac:dyDescent="0.25">
      <c r="A36" t="s">
        <v>443</v>
      </c>
      <c r="B36" t="s">
        <v>444</v>
      </c>
      <c r="C36">
        <f>VLOOKUP(B:B,Лист2!A:B,2,0)</f>
        <v>2</v>
      </c>
    </row>
    <row r="37" spans="1:3" x14ac:dyDescent="0.25">
      <c r="A37" t="s">
        <v>445</v>
      </c>
      <c r="B37" t="s">
        <v>446</v>
      </c>
      <c r="C37">
        <f>VLOOKUP(B:B,Лист2!A:B,2,0)</f>
        <v>0</v>
      </c>
    </row>
    <row r="38" spans="1:3" x14ac:dyDescent="0.25">
      <c r="A38" t="s">
        <v>447</v>
      </c>
      <c r="B38" t="s">
        <v>448</v>
      </c>
      <c r="C38">
        <f>VLOOKUP(B:B,Лист2!A:B,2,0)</f>
        <v>1</v>
      </c>
    </row>
    <row r="39" spans="1:3" x14ac:dyDescent="0.25">
      <c r="A39" t="s">
        <v>397</v>
      </c>
      <c r="B39" t="s">
        <v>449</v>
      </c>
      <c r="C39">
        <f>VLOOKUP(B:B,Лист2!A:B,2,0)</f>
        <v>0</v>
      </c>
    </row>
    <row r="40" spans="1:3" x14ac:dyDescent="0.25">
      <c r="A40" t="s">
        <v>450</v>
      </c>
      <c r="B40" t="s">
        <v>451</v>
      </c>
      <c r="C40" t="e">
        <f>VLOOKUP(B:B,Лист2!A:B,2,0)</f>
        <v>#N/A</v>
      </c>
    </row>
    <row r="41" spans="1:3" x14ac:dyDescent="0.25">
      <c r="A41" t="s">
        <v>452</v>
      </c>
      <c r="B41" t="s">
        <v>453</v>
      </c>
      <c r="C41">
        <f>VLOOKUP(B:B,Лист2!A:B,2,0)</f>
        <v>1</v>
      </c>
    </row>
    <row r="42" spans="1:3" x14ac:dyDescent="0.25">
      <c r="A42" t="s">
        <v>454</v>
      </c>
      <c r="B42" t="s">
        <v>455</v>
      </c>
      <c r="C42" t="e">
        <f>VLOOKUP(B:B,Лист2!A:B,2,0)</f>
        <v>#N/A</v>
      </c>
    </row>
    <row r="43" spans="1:3" x14ac:dyDescent="0.25">
      <c r="A43" t="s">
        <v>456</v>
      </c>
      <c r="B43" t="s">
        <v>457</v>
      </c>
      <c r="C43" t="e">
        <f>VLOOKUP(B:B,Лист2!A:B,2,0)</f>
        <v>#N/A</v>
      </c>
    </row>
    <row r="44" spans="1:3" x14ac:dyDescent="0.25">
      <c r="A44" t="s">
        <v>458</v>
      </c>
      <c r="B44" t="s">
        <v>459</v>
      </c>
      <c r="C44">
        <f>VLOOKUP(B:B,Лист2!A:B,2,0)</f>
        <v>2</v>
      </c>
    </row>
    <row r="45" spans="1:3" x14ac:dyDescent="0.25">
      <c r="A45" t="s">
        <v>460</v>
      </c>
      <c r="B45" t="s">
        <v>461</v>
      </c>
      <c r="C45">
        <f>VLOOKUP(B:B,Лист2!A:B,2,0)</f>
        <v>0</v>
      </c>
    </row>
    <row r="46" spans="1:3" x14ac:dyDescent="0.25">
      <c r="A46" t="s">
        <v>462</v>
      </c>
      <c r="B46" t="s">
        <v>463</v>
      </c>
      <c r="C46">
        <f>VLOOKUP(B:B,Лист2!A:B,2,0)</f>
        <v>3</v>
      </c>
    </row>
    <row r="47" spans="1:3" x14ac:dyDescent="0.25">
      <c r="A47" t="s">
        <v>397</v>
      </c>
      <c r="B47" t="s">
        <v>465</v>
      </c>
      <c r="C47">
        <f>VLOOKUP(B:B,Лист2!A:B,2,0)</f>
        <v>0</v>
      </c>
    </row>
    <row r="48" spans="1:3" x14ac:dyDescent="0.25">
      <c r="A48" t="s">
        <v>397</v>
      </c>
      <c r="B48" t="s">
        <v>464</v>
      </c>
      <c r="C48">
        <f>VLOOKUP(B:B,Лист2!A:B,2,0)</f>
        <v>1</v>
      </c>
    </row>
    <row r="49" spans="1:3" x14ac:dyDescent="0.25">
      <c r="A49" t="s">
        <v>580</v>
      </c>
      <c r="B49" t="s">
        <v>581</v>
      </c>
      <c r="C49" t="e">
        <f>VLOOKUP(B:B,Лист2!A:B,2,0)</f>
        <v>#N/A</v>
      </c>
    </row>
    <row r="50" spans="1:3" x14ac:dyDescent="0.25">
      <c r="A50" t="s">
        <v>582</v>
      </c>
      <c r="B50" t="s">
        <v>583</v>
      </c>
      <c r="C50" t="e">
        <f>VLOOKUP(B:B,Лист2!A:B,2,0)</f>
        <v>#N/A</v>
      </c>
    </row>
    <row r="51" spans="1:3" x14ac:dyDescent="0.25">
      <c r="A51" t="s">
        <v>584</v>
      </c>
      <c r="B51" t="s">
        <v>486</v>
      </c>
      <c r="C51">
        <f>VLOOKUP(B:B,Лист2!A:B,2,0)</f>
        <v>1</v>
      </c>
    </row>
    <row r="52" spans="1:3" x14ac:dyDescent="0.25">
      <c r="A52" t="s">
        <v>585</v>
      </c>
      <c r="B52" t="s">
        <v>488</v>
      </c>
      <c r="C52">
        <f>VLOOKUP(B:B,Лист2!A:B,2,0)</f>
        <v>0</v>
      </c>
    </row>
    <row r="53" spans="1:3" x14ac:dyDescent="0.25">
      <c r="A53" t="s">
        <v>586</v>
      </c>
      <c r="B53" t="s">
        <v>587</v>
      </c>
      <c r="C53" t="e">
        <f>VLOOKUP(B:B,Лист2!A:B,2,0)</f>
        <v>#N/A</v>
      </c>
    </row>
    <row r="54" spans="1:3" x14ac:dyDescent="0.25">
      <c r="A54" t="s">
        <v>588</v>
      </c>
      <c r="B54" t="s">
        <v>589</v>
      </c>
      <c r="C54" t="e">
        <f>VLOOKUP(B:B,Лист2!A:B,2,0)</f>
        <v>#N/A</v>
      </c>
    </row>
    <row r="55" spans="1:3" x14ac:dyDescent="0.25">
      <c r="A55" t="s">
        <v>590</v>
      </c>
      <c r="B55" t="s">
        <v>591</v>
      </c>
      <c r="C55" t="e">
        <f>VLOOKUP(B:B,Лист2!A:B,2,0)</f>
        <v>#N/A</v>
      </c>
    </row>
    <row r="56" spans="1:3" x14ac:dyDescent="0.25">
      <c r="A56" t="s">
        <v>592</v>
      </c>
      <c r="B56" t="s">
        <v>466</v>
      </c>
      <c r="C56">
        <f>VLOOKUP(B:B,Лист2!A:B,2,0)</f>
        <v>6</v>
      </c>
    </row>
    <row r="57" spans="1:3" x14ac:dyDescent="0.25">
      <c r="A57" t="s">
        <v>593</v>
      </c>
      <c r="B57" t="s">
        <v>594</v>
      </c>
      <c r="C57" t="e">
        <f>VLOOKUP(B:B,Лист2!A:B,2,0)</f>
        <v>#N/A</v>
      </c>
    </row>
    <row r="58" spans="1:3" x14ac:dyDescent="0.25">
      <c r="A58" t="s">
        <v>595</v>
      </c>
      <c r="B58" t="s">
        <v>596</v>
      </c>
      <c r="C58" t="e">
        <f>VLOOKUP(B:B,Лист2!A:B,2,0)</f>
        <v>#N/A</v>
      </c>
    </row>
    <row r="59" spans="1:3" x14ac:dyDescent="0.25">
      <c r="A59" t="s">
        <v>597</v>
      </c>
      <c r="B59" t="s">
        <v>598</v>
      </c>
      <c r="C59" t="e">
        <f>VLOOKUP(B:B,Лист2!A:B,2,0)</f>
        <v>#N/A</v>
      </c>
    </row>
    <row r="60" spans="1:3" x14ac:dyDescent="0.25">
      <c r="A60" t="s">
        <v>599</v>
      </c>
      <c r="B60" t="s">
        <v>600</v>
      </c>
      <c r="C60" t="e">
        <f>VLOOKUP(B:B,Лист2!A:B,2,0)</f>
        <v>#N/A</v>
      </c>
    </row>
    <row r="61" spans="1:3" x14ac:dyDescent="0.25">
      <c r="A61" t="s">
        <v>601</v>
      </c>
      <c r="B61" t="s">
        <v>477</v>
      </c>
      <c r="C61">
        <f>VLOOKUP(B:B,Лист2!A:B,2,0)</f>
        <v>1</v>
      </c>
    </row>
    <row r="62" spans="1:3" x14ac:dyDescent="0.25">
      <c r="A62" t="s">
        <v>602</v>
      </c>
      <c r="B62" t="s">
        <v>603</v>
      </c>
      <c r="C62" t="e">
        <f>VLOOKUP(B:B,Лист2!A:B,2,0)</f>
        <v>#N/A</v>
      </c>
    </row>
    <row r="63" spans="1:3" x14ac:dyDescent="0.25">
      <c r="A63" t="s">
        <v>604</v>
      </c>
      <c r="B63" t="s">
        <v>605</v>
      </c>
      <c r="C63" t="e">
        <f>VLOOKUP(B:B,Лист2!A:B,2,0)</f>
        <v>#N/A</v>
      </c>
    </row>
    <row r="64" spans="1:3" x14ac:dyDescent="0.25">
      <c r="A64" t="s">
        <v>606</v>
      </c>
      <c r="B64" t="s">
        <v>607</v>
      </c>
      <c r="C64" t="e">
        <f>VLOOKUP(B:B,Лист2!A:B,2,0)</f>
        <v>#N/A</v>
      </c>
    </row>
    <row r="65" spans="1:3" x14ac:dyDescent="0.25">
      <c r="A65" t="s">
        <v>608</v>
      </c>
      <c r="B65" t="s">
        <v>480</v>
      </c>
      <c r="C65">
        <f>VLOOKUP(B:B,Лист2!A:B,2,0)</f>
        <v>1</v>
      </c>
    </row>
    <row r="66" spans="1:3" x14ac:dyDescent="0.25">
      <c r="A66" t="s">
        <v>609</v>
      </c>
      <c r="B66" t="s">
        <v>610</v>
      </c>
      <c r="C66" t="e">
        <f>VLOOKUP(B:B,Лист2!A:B,2,0)</f>
        <v>#N/A</v>
      </c>
    </row>
    <row r="67" spans="1:3" x14ac:dyDescent="0.25">
      <c r="A67" t="s">
        <v>611</v>
      </c>
      <c r="B67" t="s">
        <v>612</v>
      </c>
      <c r="C67" t="e">
        <f>VLOOKUP(B:B,Лист2!A:B,2,0)</f>
        <v>#N/A</v>
      </c>
    </row>
    <row r="68" spans="1:3" x14ac:dyDescent="0.25">
      <c r="A68" t="s">
        <v>613</v>
      </c>
      <c r="B68" t="s">
        <v>473</v>
      </c>
      <c r="C68">
        <f>VLOOKUP(B:B,Лист2!A:B,2,0)</f>
        <v>2</v>
      </c>
    </row>
    <row r="69" spans="1:3" x14ac:dyDescent="0.25">
      <c r="A69" t="s">
        <v>614</v>
      </c>
      <c r="B69" t="s">
        <v>615</v>
      </c>
      <c r="C69" t="e">
        <f>VLOOKUP(B:B,Лист2!A:B,2,0)</f>
        <v>#N/A</v>
      </c>
    </row>
    <row r="70" spans="1:3" x14ac:dyDescent="0.25">
      <c r="A70" t="s">
        <v>616</v>
      </c>
      <c r="B70" t="s">
        <v>470</v>
      </c>
      <c r="C70">
        <f>VLOOKUP(B:B,Лист2!A:B,2,0)</f>
        <v>2</v>
      </c>
    </row>
    <row r="71" spans="1:3" x14ac:dyDescent="0.25">
      <c r="A71" t="s">
        <v>617</v>
      </c>
      <c r="B71" t="s">
        <v>618</v>
      </c>
      <c r="C71" t="e">
        <f>VLOOKUP(B:B,Лист2!A:B,2,0)</f>
        <v>#N/A</v>
      </c>
    </row>
    <row r="72" spans="1:3" x14ac:dyDescent="0.25">
      <c r="A72" t="s">
        <v>619</v>
      </c>
      <c r="B72" t="s">
        <v>469</v>
      </c>
      <c r="C72">
        <f>VLOOKUP(B:B,Лист2!A:B,2,0)</f>
        <v>3</v>
      </c>
    </row>
    <row r="73" spans="1:3" x14ac:dyDescent="0.25">
      <c r="A73" t="s">
        <v>620</v>
      </c>
      <c r="B73" t="s">
        <v>491</v>
      </c>
      <c r="C73">
        <f>VLOOKUP(B:B,Лист2!A:B,2,0)</f>
        <v>0</v>
      </c>
    </row>
    <row r="74" spans="1:3" x14ac:dyDescent="0.25">
      <c r="A74" t="s">
        <v>621</v>
      </c>
      <c r="B74" t="s">
        <v>478</v>
      </c>
      <c r="C74">
        <f>VLOOKUP(B:B,Лист2!A:B,2,0)</f>
        <v>1</v>
      </c>
    </row>
    <row r="75" spans="1:3" x14ac:dyDescent="0.25">
      <c r="A75" t="s">
        <v>622</v>
      </c>
      <c r="B75" t="s">
        <v>623</v>
      </c>
      <c r="C75" t="e">
        <f>VLOOKUP(B:B,Лист2!A:B,2,0)</f>
        <v>#N/A</v>
      </c>
    </row>
    <row r="76" spans="1:3" x14ac:dyDescent="0.25">
      <c r="A76" t="s">
        <v>624</v>
      </c>
      <c r="B76" t="s">
        <v>625</v>
      </c>
      <c r="C76" t="e">
        <f>VLOOKUP(B:B,Лист2!A:B,2,0)</f>
        <v>#N/A</v>
      </c>
    </row>
    <row r="77" spans="1:3" x14ac:dyDescent="0.25">
      <c r="A77" t="s">
        <v>626</v>
      </c>
      <c r="B77" t="s">
        <v>468</v>
      </c>
      <c r="C77">
        <f>VLOOKUP(B:B,Лист2!A:B,2,0)</f>
        <v>4</v>
      </c>
    </row>
    <row r="78" spans="1:3" x14ac:dyDescent="0.25">
      <c r="A78" t="s">
        <v>627</v>
      </c>
      <c r="B78" t="s">
        <v>628</v>
      </c>
      <c r="C78" t="e">
        <f>VLOOKUP(B:B,Лист2!A:B,2,0)</f>
        <v>#N/A</v>
      </c>
    </row>
    <row r="79" spans="1:3" x14ac:dyDescent="0.25">
      <c r="A79" t="s">
        <v>629</v>
      </c>
      <c r="B79" t="s">
        <v>476</v>
      </c>
      <c r="C79">
        <f>VLOOKUP(B:B,Лист2!A:B,2,0)</f>
        <v>1</v>
      </c>
    </row>
    <row r="80" spans="1:3" x14ac:dyDescent="0.25">
      <c r="A80" t="s">
        <v>620</v>
      </c>
      <c r="B80" t="s">
        <v>490</v>
      </c>
      <c r="C80">
        <f>VLOOKUP(B:B,Лист2!A:B,2,0)</f>
        <v>0</v>
      </c>
    </row>
    <row r="81" spans="1:3" x14ac:dyDescent="0.25">
      <c r="A81" t="s">
        <v>630</v>
      </c>
      <c r="B81" t="s">
        <v>631</v>
      </c>
      <c r="C81" t="e">
        <f>VLOOKUP(B:B,Лист2!A:B,2,0)</f>
        <v>#N/A</v>
      </c>
    </row>
    <row r="82" spans="1:3" x14ac:dyDescent="0.25">
      <c r="A82" t="s">
        <v>632</v>
      </c>
      <c r="B82" t="s">
        <v>633</v>
      </c>
      <c r="C82" t="e">
        <f>VLOOKUP(B:B,Лист2!A:B,2,0)</f>
        <v>#N/A</v>
      </c>
    </row>
    <row r="83" spans="1:3" x14ac:dyDescent="0.25">
      <c r="A83" t="s">
        <v>630</v>
      </c>
      <c r="B83" t="s">
        <v>634</v>
      </c>
      <c r="C83" t="e">
        <f>VLOOKUP(B:B,Лист2!A:B,2,0)</f>
        <v>#N/A</v>
      </c>
    </row>
    <row r="84" spans="1:3" x14ac:dyDescent="0.25">
      <c r="A84" t="s">
        <v>635</v>
      </c>
      <c r="B84" t="s">
        <v>485</v>
      </c>
      <c r="C84">
        <f>VLOOKUP(B:B,Лист2!A:B,2,0)</f>
        <v>1</v>
      </c>
    </row>
    <row r="85" spans="1:3" x14ac:dyDescent="0.25">
      <c r="A85" t="s">
        <v>636</v>
      </c>
      <c r="B85" t="s">
        <v>474</v>
      </c>
      <c r="C85">
        <f>VLOOKUP(B:B,Лист2!A:B,2,0)</f>
        <v>2</v>
      </c>
    </row>
    <row r="86" spans="1:3" x14ac:dyDescent="0.25">
      <c r="A86" t="s">
        <v>637</v>
      </c>
      <c r="B86" t="s">
        <v>467</v>
      </c>
      <c r="C86">
        <f>VLOOKUP(B:B,Лист2!A:B,2,0)</f>
        <v>5</v>
      </c>
    </row>
    <row r="87" spans="1:3" x14ac:dyDescent="0.25">
      <c r="A87" t="s">
        <v>638</v>
      </c>
      <c r="B87" t="s">
        <v>482</v>
      </c>
      <c r="C87">
        <f>VLOOKUP(B:B,Лист2!A:B,2,0)</f>
        <v>1</v>
      </c>
    </row>
    <row r="88" spans="1:3" x14ac:dyDescent="0.25">
      <c r="A88" t="s">
        <v>639</v>
      </c>
      <c r="B88" t="s">
        <v>489</v>
      </c>
      <c r="C88">
        <f>VLOOKUP(B:B,Лист2!A:B,2,0)</f>
        <v>0</v>
      </c>
    </row>
    <row r="89" spans="1:3" x14ac:dyDescent="0.25">
      <c r="A89" t="s">
        <v>640</v>
      </c>
      <c r="B89" t="s">
        <v>472</v>
      </c>
      <c r="C89">
        <f>VLOOKUP(B:B,Лист2!A:B,2,0)</f>
        <v>2</v>
      </c>
    </row>
    <row r="90" spans="1:3" x14ac:dyDescent="0.25">
      <c r="A90" t="s">
        <v>641</v>
      </c>
      <c r="B90" t="s">
        <v>475</v>
      </c>
      <c r="C90">
        <f>VLOOKUP(B:B,Лист2!A:B,2,0)</f>
        <v>2</v>
      </c>
    </row>
    <row r="91" spans="1:3" x14ac:dyDescent="0.25">
      <c r="A91" t="s">
        <v>642</v>
      </c>
      <c r="B91" t="s">
        <v>643</v>
      </c>
      <c r="C91" t="e">
        <f>VLOOKUP(B:B,Лист2!A:B,2,0)</f>
        <v>#N/A</v>
      </c>
    </row>
    <row r="92" spans="1:3" x14ac:dyDescent="0.25">
      <c r="A92" t="s">
        <v>644</v>
      </c>
      <c r="B92" t="s">
        <v>510</v>
      </c>
      <c r="C92">
        <f>VLOOKUP(B:B,Лист2!A:B,2,0)</f>
        <v>0</v>
      </c>
    </row>
    <row r="93" spans="1:3" x14ac:dyDescent="0.25">
      <c r="A93" t="s">
        <v>645</v>
      </c>
      <c r="B93" t="s">
        <v>508</v>
      </c>
      <c r="C93">
        <f>VLOOKUP(B:B,Лист2!A:B,2,0)</f>
        <v>0</v>
      </c>
    </row>
    <row r="94" spans="1:3" x14ac:dyDescent="0.25">
      <c r="A94" t="s">
        <v>646</v>
      </c>
      <c r="B94" t="s">
        <v>509</v>
      </c>
      <c r="C94">
        <f>VLOOKUP(B:B,Лист2!A:B,2,0)</f>
        <v>0</v>
      </c>
    </row>
    <row r="95" spans="1:3" x14ac:dyDescent="0.25">
      <c r="A95" t="s">
        <v>647</v>
      </c>
      <c r="B95" t="s">
        <v>505</v>
      </c>
      <c r="C95">
        <f>VLOOKUP(B:B,Лист2!A:B,2,0)</f>
        <v>1</v>
      </c>
    </row>
    <row r="96" spans="1:3" x14ac:dyDescent="0.25">
      <c r="A96" t="s">
        <v>648</v>
      </c>
      <c r="B96" t="s">
        <v>501</v>
      </c>
      <c r="C96">
        <f>VLOOKUP(B:B,Лист2!A:B,2,0)</f>
        <v>1</v>
      </c>
    </row>
    <row r="97" spans="1:3" x14ac:dyDescent="0.25">
      <c r="A97" t="s">
        <v>397</v>
      </c>
      <c r="B97" t="s">
        <v>649</v>
      </c>
      <c r="C97" t="e">
        <f>VLOOKUP(B:B,Лист2!A:B,2,0)</f>
        <v>#N/A</v>
      </c>
    </row>
    <row r="98" spans="1:3" x14ac:dyDescent="0.25">
      <c r="A98" t="s">
        <v>397</v>
      </c>
      <c r="B98" t="s">
        <v>650</v>
      </c>
      <c r="C98" t="e">
        <f>VLOOKUP(B:B,Лист2!A:B,2,0)</f>
        <v>#N/A</v>
      </c>
    </row>
    <row r="99" spans="1:3" x14ac:dyDescent="0.25">
      <c r="A99" t="s">
        <v>397</v>
      </c>
      <c r="B99" t="s">
        <v>651</v>
      </c>
      <c r="C99" t="e">
        <f>VLOOKUP(B:B,Лист2!A:B,2,0)</f>
        <v>#N/A</v>
      </c>
    </row>
    <row r="100" spans="1:3" x14ac:dyDescent="0.25">
      <c r="A100" t="s">
        <v>652</v>
      </c>
      <c r="B100" t="s">
        <v>504</v>
      </c>
      <c r="C100">
        <f>VLOOKUP(B:B,Лист2!A:B,2,0)</f>
        <v>1</v>
      </c>
    </row>
    <row r="101" spans="1:3" x14ac:dyDescent="0.25">
      <c r="A101" t="s">
        <v>653</v>
      </c>
      <c r="B101" t="s">
        <v>506</v>
      </c>
      <c r="C101">
        <f>VLOOKUP(B:B,Лист2!A:B,2,0)</f>
        <v>0</v>
      </c>
    </row>
    <row r="102" spans="1:3" x14ac:dyDescent="0.25">
      <c r="A102" t="s">
        <v>654</v>
      </c>
      <c r="B102" t="s">
        <v>494</v>
      </c>
      <c r="C102">
        <f>VLOOKUP(B:B,Лист2!A:B,2,0)</f>
        <v>3</v>
      </c>
    </row>
    <row r="103" spans="1:3" x14ac:dyDescent="0.25">
      <c r="A103" t="s">
        <v>655</v>
      </c>
      <c r="B103" t="s">
        <v>656</v>
      </c>
      <c r="C103" t="e">
        <f>VLOOKUP(B:B,Лист2!A:B,2,0)</f>
        <v>#N/A</v>
      </c>
    </row>
    <row r="104" spans="1:3" x14ac:dyDescent="0.25">
      <c r="A104" t="s">
        <v>657</v>
      </c>
      <c r="B104" t="s">
        <v>513</v>
      </c>
      <c r="C104">
        <f>VLOOKUP(B:B,Лист2!A:B,2,0)</f>
        <v>0</v>
      </c>
    </row>
    <row r="105" spans="1:3" x14ac:dyDescent="0.25">
      <c r="A105" t="s">
        <v>658</v>
      </c>
      <c r="B105" t="s">
        <v>500</v>
      </c>
      <c r="C105">
        <f>VLOOKUP(B:B,Лист2!A:B,2,0)</f>
        <v>1</v>
      </c>
    </row>
    <row r="106" spans="1:3" x14ac:dyDescent="0.25">
      <c r="A106" t="s">
        <v>659</v>
      </c>
      <c r="B106" t="s">
        <v>497</v>
      </c>
      <c r="C106">
        <f>VLOOKUP(B:B,Лист2!A:B,2,0)</f>
        <v>2</v>
      </c>
    </row>
    <row r="107" spans="1:3" x14ac:dyDescent="0.25">
      <c r="A107" t="s">
        <v>660</v>
      </c>
      <c r="B107" t="s">
        <v>498</v>
      </c>
      <c r="C107">
        <f>VLOOKUP(B:B,Лист2!A:B,2,0)</f>
        <v>2</v>
      </c>
    </row>
    <row r="108" spans="1:3" x14ac:dyDescent="0.25">
      <c r="A108" t="s">
        <v>661</v>
      </c>
      <c r="B108" t="s">
        <v>662</v>
      </c>
      <c r="C108" t="e">
        <f>VLOOKUP(B:B,Лист2!A:B,2,0)</f>
        <v>#N/A</v>
      </c>
    </row>
    <row r="109" spans="1:3" x14ac:dyDescent="0.25">
      <c r="A109" t="s">
        <v>663</v>
      </c>
      <c r="B109" t="s">
        <v>503</v>
      </c>
      <c r="C109">
        <f>VLOOKUP(B:B,Лист2!A:B,2,0)</f>
        <v>1</v>
      </c>
    </row>
    <row r="110" spans="1:3" x14ac:dyDescent="0.25">
      <c r="A110" t="s">
        <v>664</v>
      </c>
      <c r="B110" t="s">
        <v>512</v>
      </c>
      <c r="C110">
        <f>VLOOKUP(B:B,Лист2!A:B,2,0)</f>
        <v>0</v>
      </c>
    </row>
    <row r="111" spans="1:3" x14ac:dyDescent="0.25">
      <c r="A111" t="s">
        <v>665</v>
      </c>
      <c r="B111" t="s">
        <v>496</v>
      </c>
      <c r="C111">
        <f>VLOOKUP(B:B,Лист2!A:B,2,0)</f>
        <v>2</v>
      </c>
    </row>
    <row r="112" spans="1:3" x14ac:dyDescent="0.25">
      <c r="A112" t="s">
        <v>666</v>
      </c>
      <c r="B112" t="s">
        <v>495</v>
      </c>
      <c r="C112">
        <f>VLOOKUP(B:B,Лист2!A:B,2,0)</f>
        <v>3</v>
      </c>
    </row>
    <row r="113" spans="1:3" x14ac:dyDescent="0.25">
      <c r="A113" t="s">
        <v>667</v>
      </c>
      <c r="B113" t="s">
        <v>492</v>
      </c>
      <c r="C113">
        <f>VLOOKUP(B:B,Лист2!A:B,2,0)</f>
        <v>3</v>
      </c>
    </row>
    <row r="114" spans="1:3" x14ac:dyDescent="0.25">
      <c r="A114" t="s">
        <v>668</v>
      </c>
      <c r="B114" t="s">
        <v>493</v>
      </c>
      <c r="C114">
        <f>VLOOKUP(B:B,Лист2!A:B,2,0)</f>
        <v>3</v>
      </c>
    </row>
    <row r="115" spans="1:3" x14ac:dyDescent="0.25">
      <c r="A115" t="s">
        <v>669</v>
      </c>
      <c r="B115" t="s">
        <v>502</v>
      </c>
      <c r="C115">
        <f>VLOOKUP(B:B,Лист2!A:B,2,0)</f>
        <v>1</v>
      </c>
    </row>
    <row r="116" spans="1:3" x14ac:dyDescent="0.25">
      <c r="A116" t="s">
        <v>670</v>
      </c>
      <c r="B116" t="s">
        <v>507</v>
      </c>
      <c r="C116">
        <f>VLOOKUP(B:B,Лист2!A:B,2,0)</f>
        <v>0</v>
      </c>
    </row>
    <row r="117" spans="1:3" x14ac:dyDescent="0.25">
      <c r="A117" t="s">
        <v>671</v>
      </c>
      <c r="B117" t="s">
        <v>499</v>
      </c>
      <c r="C117">
        <f>VLOOKUP(B:B,Лист2!A:B,2,0)</f>
        <v>2</v>
      </c>
    </row>
    <row r="118" spans="1:3" x14ac:dyDescent="0.25">
      <c r="A118" t="s">
        <v>672</v>
      </c>
      <c r="B118" t="s">
        <v>511</v>
      </c>
      <c r="C118">
        <f>VLOOKUP(B:B,Лист2!A:B,2,0)</f>
        <v>0</v>
      </c>
    </row>
    <row r="119" spans="1:3" x14ac:dyDescent="0.25">
      <c r="A119" t="s">
        <v>673</v>
      </c>
      <c r="B119" t="s">
        <v>674</v>
      </c>
      <c r="C119" t="e">
        <f>VLOOKUP(B:B,Лист2!A:B,2,0)</f>
        <v>#N/A</v>
      </c>
    </row>
    <row r="120" spans="1:3" x14ac:dyDescent="0.25">
      <c r="C120" t="e">
        <f>VLOOKUP(B:B,Лист2!A:B,2,0)</f>
        <v>#N/A</v>
      </c>
    </row>
    <row r="121" spans="1:3" x14ac:dyDescent="0.25">
      <c r="C121" t="e">
        <f>VLOOKUP(B:B,Лист2!A:B,2,0)</f>
        <v>#N/A</v>
      </c>
    </row>
    <row r="122" spans="1:3" x14ac:dyDescent="0.25">
      <c r="A122" t="s">
        <v>675</v>
      </c>
      <c r="B122" t="s">
        <v>522</v>
      </c>
      <c r="C122">
        <f>VLOOKUP(B:B,Лист2!A:B,2,0)</f>
        <v>1</v>
      </c>
    </row>
    <row r="123" spans="1:3" x14ac:dyDescent="0.25">
      <c r="A123" t="s">
        <v>676</v>
      </c>
      <c r="B123" t="s">
        <v>521</v>
      </c>
      <c r="C123">
        <f>VLOOKUP(B:B,Лист2!A:B,2,0)</f>
        <v>1</v>
      </c>
    </row>
    <row r="124" spans="1:3" x14ac:dyDescent="0.25">
      <c r="A124" t="s">
        <v>677</v>
      </c>
      <c r="B124" t="s">
        <v>678</v>
      </c>
      <c r="C124" t="e">
        <f>VLOOKUP(B:B,Лист2!A:B,2,0)</f>
        <v>#N/A</v>
      </c>
    </row>
    <row r="125" spans="1:3" x14ac:dyDescent="0.25">
      <c r="A125" t="s">
        <v>679</v>
      </c>
      <c r="B125" t="s">
        <v>680</v>
      </c>
      <c r="C125" t="e">
        <f>VLOOKUP(B:B,Лист2!A:B,2,0)</f>
        <v>#N/A</v>
      </c>
    </row>
    <row r="126" spans="1:3" x14ac:dyDescent="0.25">
      <c r="A126" t="s">
        <v>681</v>
      </c>
      <c r="B126" t="s">
        <v>682</v>
      </c>
      <c r="C126" t="e">
        <f>VLOOKUP(B:B,Лист2!A:B,2,0)</f>
        <v>#N/A</v>
      </c>
    </row>
    <row r="127" spans="1:3" x14ac:dyDescent="0.25">
      <c r="A127" t="s">
        <v>683</v>
      </c>
      <c r="B127" t="s">
        <v>524</v>
      </c>
      <c r="C127">
        <f>VLOOKUP(B:B,Лист2!A:B,2,0)</f>
        <v>0</v>
      </c>
    </row>
    <row r="128" spans="1:3" x14ac:dyDescent="0.25">
      <c r="A128" t="s">
        <v>684</v>
      </c>
      <c r="B128" t="s">
        <v>517</v>
      </c>
      <c r="C128">
        <f>VLOOKUP(B:B,Лист2!A:B,2,0)</f>
        <v>3</v>
      </c>
    </row>
    <row r="129" spans="1:3" x14ac:dyDescent="0.25">
      <c r="A129" t="s">
        <v>685</v>
      </c>
      <c r="B129" t="s">
        <v>523</v>
      </c>
      <c r="C129">
        <f>VLOOKUP(B:B,Лист2!A:B,2,0)</f>
        <v>1</v>
      </c>
    </row>
    <row r="130" spans="1:3" x14ac:dyDescent="0.25">
      <c r="A130" t="s">
        <v>686</v>
      </c>
      <c r="B130" t="s">
        <v>529</v>
      </c>
      <c r="C130">
        <f>VLOOKUP(B:B,Лист2!A:B,2,0)</f>
        <v>0</v>
      </c>
    </row>
    <row r="131" spans="1:3" x14ac:dyDescent="0.25">
      <c r="A131" t="s">
        <v>687</v>
      </c>
      <c r="B131" t="s">
        <v>516</v>
      </c>
      <c r="C131">
        <f>VLOOKUP(B:B,Лист2!A:B,2,0)</f>
        <v>3</v>
      </c>
    </row>
    <row r="132" spans="1:3" x14ac:dyDescent="0.25">
      <c r="A132" t="s">
        <v>688</v>
      </c>
      <c r="B132" t="s">
        <v>519</v>
      </c>
      <c r="C132">
        <f>VLOOKUP(B:B,Лист2!A:B,2,0)</f>
        <v>2</v>
      </c>
    </row>
    <row r="133" spans="1:3" x14ac:dyDescent="0.25">
      <c r="A133" t="s">
        <v>689</v>
      </c>
      <c r="B133" t="s">
        <v>690</v>
      </c>
      <c r="C133" t="e">
        <f>VLOOKUP(B:B,Лист2!A:B,2,0)</f>
        <v>#N/A</v>
      </c>
    </row>
    <row r="134" spans="1:3" x14ac:dyDescent="0.25">
      <c r="A134" t="s">
        <v>691</v>
      </c>
      <c r="B134" t="s">
        <v>692</v>
      </c>
      <c r="C134" t="e">
        <f>VLOOKUP(B:B,Лист2!A:B,2,0)</f>
        <v>#N/A</v>
      </c>
    </row>
    <row r="135" spans="1:3" x14ac:dyDescent="0.25">
      <c r="A135" t="s">
        <v>693</v>
      </c>
      <c r="B135" t="s">
        <v>694</v>
      </c>
      <c r="C135" t="e">
        <f>VLOOKUP(B:B,Лист2!A:B,2,0)</f>
        <v>#N/A</v>
      </c>
    </row>
    <row r="136" spans="1:3" x14ac:dyDescent="0.25">
      <c r="A136" t="s">
        <v>695</v>
      </c>
      <c r="B136" t="s">
        <v>525</v>
      </c>
      <c r="C136">
        <f>VLOOKUP(B:B,Лист2!A:B,2,0)</f>
        <v>0</v>
      </c>
    </row>
    <row r="137" spans="1:3" x14ac:dyDescent="0.25">
      <c r="A137" t="s">
        <v>696</v>
      </c>
      <c r="B137" t="s">
        <v>697</v>
      </c>
      <c r="C137" t="e">
        <f>VLOOKUP(B:B,Лист2!A:B,2,0)</f>
        <v>#N/A</v>
      </c>
    </row>
    <row r="138" spans="1:3" x14ac:dyDescent="0.25">
      <c r="A138" t="s">
        <v>698</v>
      </c>
      <c r="B138" t="s">
        <v>699</v>
      </c>
      <c r="C138" t="e">
        <f>VLOOKUP(B:B,Лист2!A:B,2,0)</f>
        <v>#N/A</v>
      </c>
    </row>
    <row r="139" spans="1:3" x14ac:dyDescent="0.25">
      <c r="A139" t="s">
        <v>700</v>
      </c>
      <c r="B139" t="s">
        <v>527</v>
      </c>
      <c r="C139">
        <f>VLOOKUP(B:B,Лист2!A:B,2,0)</f>
        <v>0</v>
      </c>
    </row>
    <row r="140" spans="1:3" x14ac:dyDescent="0.25">
      <c r="A140" t="s">
        <v>701</v>
      </c>
      <c r="B140" t="s">
        <v>702</v>
      </c>
      <c r="C140" t="e">
        <f>VLOOKUP(B:B,Лист2!A:B,2,0)</f>
        <v>#N/A</v>
      </c>
    </row>
    <row r="141" spans="1:3" x14ac:dyDescent="0.25">
      <c r="A141" t="s">
        <v>703</v>
      </c>
      <c r="B141" t="s">
        <v>514</v>
      </c>
      <c r="C141">
        <f>VLOOKUP(B:B,Лист2!A:B,2,0)</f>
        <v>5</v>
      </c>
    </row>
    <row r="142" spans="1:3" x14ac:dyDescent="0.25">
      <c r="A142" t="s">
        <v>704</v>
      </c>
      <c r="B142" t="s">
        <v>515</v>
      </c>
      <c r="C142">
        <f>VLOOKUP(B:B,Лист2!A:B,2,0)</f>
        <v>4</v>
      </c>
    </row>
    <row r="143" spans="1:3" x14ac:dyDescent="0.25">
      <c r="A143" t="s">
        <v>705</v>
      </c>
      <c r="B143" t="s">
        <v>706</v>
      </c>
      <c r="C143" t="e">
        <f>VLOOKUP(B:B,Лист2!A:B,2,0)</f>
        <v>#N/A</v>
      </c>
    </row>
    <row r="144" spans="1:3" x14ac:dyDescent="0.25">
      <c r="A144" t="s">
        <v>707</v>
      </c>
      <c r="B144" t="s">
        <v>708</v>
      </c>
      <c r="C144" t="e">
        <f>VLOOKUP(B:B,Лист2!A:B,2,0)</f>
        <v>#N/A</v>
      </c>
    </row>
    <row r="145" spans="1:3" x14ac:dyDescent="0.25">
      <c r="A145" t="s">
        <v>709</v>
      </c>
      <c r="B145" t="s">
        <v>528</v>
      </c>
      <c r="C145">
        <f>VLOOKUP(B:B,Лист2!A:B,2,0)</f>
        <v>0</v>
      </c>
    </row>
    <row r="146" spans="1:3" x14ac:dyDescent="0.25">
      <c r="A146" t="s">
        <v>710</v>
      </c>
      <c r="B146" t="s">
        <v>518</v>
      </c>
      <c r="C146">
        <f>VLOOKUP(B:B,Лист2!A:B,2,0)</f>
        <v>2</v>
      </c>
    </row>
    <row r="147" spans="1:3" x14ac:dyDescent="0.25">
      <c r="A147" t="s">
        <v>711</v>
      </c>
      <c r="B147" t="s">
        <v>712</v>
      </c>
      <c r="C147" t="e">
        <f>VLOOKUP(B:B,Лист2!A:B,2,0)</f>
        <v>#N/A</v>
      </c>
    </row>
    <row r="148" spans="1:3" x14ac:dyDescent="0.25">
      <c r="A148" t="s">
        <v>713</v>
      </c>
      <c r="B148" t="s">
        <v>714</v>
      </c>
      <c r="C148" t="e">
        <f>VLOOKUP(B:B,Лист2!A:B,2,0)</f>
        <v>#N/A</v>
      </c>
    </row>
    <row r="149" spans="1:3" x14ac:dyDescent="0.25">
      <c r="A149" t="s">
        <v>715</v>
      </c>
      <c r="B149" t="s">
        <v>520</v>
      </c>
      <c r="C149">
        <f>VLOOKUP(B:B,Лист2!A:B,2,0)</f>
        <v>2</v>
      </c>
    </row>
    <row r="150" spans="1:3" x14ac:dyDescent="0.25">
      <c r="A150" t="s">
        <v>716</v>
      </c>
      <c r="B150" t="s">
        <v>526</v>
      </c>
      <c r="C150">
        <f>VLOOKUP(B:B,Лист2!A:B,2,0)</f>
        <v>0</v>
      </c>
    </row>
    <row r="151" spans="1:3" x14ac:dyDescent="0.25">
      <c r="C151" t="e">
        <f>VLOOKUP(B:B,Лист2!A:B,2,0)</f>
        <v>#N/A</v>
      </c>
    </row>
    <row r="152" spans="1:3" x14ac:dyDescent="0.25">
      <c r="A152" t="s">
        <v>717</v>
      </c>
      <c r="B152" t="s">
        <v>564</v>
      </c>
      <c r="C152">
        <f>VLOOKUP(B:B,Лист2!A:B,2,0)</f>
        <v>1</v>
      </c>
    </row>
    <row r="153" spans="1:3" x14ac:dyDescent="0.25">
      <c r="A153" t="s">
        <v>718</v>
      </c>
      <c r="B153" t="s">
        <v>549</v>
      </c>
      <c r="C153">
        <f>VLOOKUP(B:B,Лист2!A:B,2,0)</f>
        <v>5</v>
      </c>
    </row>
    <row r="154" spans="1:3" x14ac:dyDescent="0.25">
      <c r="A154" t="s">
        <v>719</v>
      </c>
      <c r="B154" t="s">
        <v>554</v>
      </c>
      <c r="C154">
        <f>VLOOKUP(B:B,Лист2!A:B,2,0)</f>
        <v>2</v>
      </c>
    </row>
    <row r="155" spans="1:3" x14ac:dyDescent="0.25">
      <c r="A155" t="s">
        <v>720</v>
      </c>
      <c r="B155" t="s">
        <v>561</v>
      </c>
      <c r="C155">
        <f>VLOOKUP(B:B,Лист2!A:B,2,0)</f>
        <v>1</v>
      </c>
    </row>
    <row r="156" spans="1:3" x14ac:dyDescent="0.25">
      <c r="A156" t="s">
        <v>721</v>
      </c>
      <c r="B156" t="s">
        <v>565</v>
      </c>
      <c r="C156">
        <f>VLOOKUP(B:B,Лист2!A:B,2,0)</f>
        <v>0</v>
      </c>
    </row>
    <row r="157" spans="1:3" x14ac:dyDescent="0.25">
      <c r="A157" t="s">
        <v>722</v>
      </c>
      <c r="B157" t="s">
        <v>562</v>
      </c>
      <c r="C157">
        <f>VLOOKUP(B:B,Лист2!A:B,2,0)</f>
        <v>1</v>
      </c>
    </row>
    <row r="158" spans="1:3" x14ac:dyDescent="0.25">
      <c r="A158" t="s">
        <v>723</v>
      </c>
      <c r="B158" t="s">
        <v>724</v>
      </c>
      <c r="C158" t="e">
        <f>VLOOKUP(B:B,Лист2!A:B,2,0)</f>
        <v>#N/A</v>
      </c>
    </row>
    <row r="159" spans="1:3" x14ac:dyDescent="0.25">
      <c r="A159" t="s">
        <v>725</v>
      </c>
      <c r="B159" t="s">
        <v>552</v>
      </c>
      <c r="C159">
        <f>VLOOKUP(B:B,Лист2!A:B,2,0)</f>
        <v>3</v>
      </c>
    </row>
    <row r="160" spans="1:3" x14ac:dyDescent="0.25">
      <c r="A160" t="s">
        <v>726</v>
      </c>
      <c r="B160" t="s">
        <v>556</v>
      </c>
      <c r="C160">
        <f>VLOOKUP(B:B,Лист2!A:B,2,0)</f>
        <v>2</v>
      </c>
    </row>
    <row r="161" spans="1:3" x14ac:dyDescent="0.25">
      <c r="A161" t="s">
        <v>727</v>
      </c>
      <c r="B161" t="s">
        <v>728</v>
      </c>
      <c r="C161" t="e">
        <f>VLOOKUP(B:B,Лист2!A:B,2,0)</f>
        <v>#N/A</v>
      </c>
    </row>
    <row r="162" spans="1:3" x14ac:dyDescent="0.25">
      <c r="A162" t="s">
        <v>729</v>
      </c>
      <c r="B162" t="s">
        <v>548</v>
      </c>
      <c r="C162">
        <f>VLOOKUP(B:B,Лист2!A:B,2,0)</f>
        <v>5</v>
      </c>
    </row>
    <row r="163" spans="1:3" x14ac:dyDescent="0.25">
      <c r="A163" t="s">
        <v>730</v>
      </c>
      <c r="B163" t="s">
        <v>563</v>
      </c>
      <c r="C163">
        <f>VLOOKUP(B:B,Лист2!A:B,2,0)</f>
        <v>1</v>
      </c>
    </row>
    <row r="164" spans="1:3" x14ac:dyDescent="0.25">
      <c r="A164" t="s">
        <v>731</v>
      </c>
      <c r="B164" t="s">
        <v>560</v>
      </c>
      <c r="C164">
        <f>VLOOKUP(B:B,Лист2!A:B,2,0)</f>
        <v>2</v>
      </c>
    </row>
    <row r="165" spans="1:3" x14ac:dyDescent="0.25">
      <c r="A165" t="s">
        <v>732</v>
      </c>
      <c r="B165" t="s">
        <v>551</v>
      </c>
      <c r="C165">
        <f>VLOOKUP(B:B,Лист2!A:B,2,0)</f>
        <v>4</v>
      </c>
    </row>
    <row r="166" spans="1:3" x14ac:dyDescent="0.25">
      <c r="A166" t="s">
        <v>733</v>
      </c>
      <c r="B166" t="s">
        <v>555</v>
      </c>
      <c r="C166">
        <f>VLOOKUP(B:B,Лист2!A:B,2,0)</f>
        <v>2</v>
      </c>
    </row>
    <row r="167" spans="1:3" x14ac:dyDescent="0.25">
      <c r="A167" t="s">
        <v>734</v>
      </c>
      <c r="B167" t="s">
        <v>566</v>
      </c>
      <c r="C167">
        <f>VLOOKUP(B:B,Лист2!A:B,2,0)</f>
        <v>0</v>
      </c>
    </row>
    <row r="168" spans="1:3" x14ac:dyDescent="0.25">
      <c r="A168" t="s">
        <v>735</v>
      </c>
      <c r="B168" t="s">
        <v>557</v>
      </c>
      <c r="C168">
        <f>VLOOKUP(B:B,Лист2!A:B,2,0)</f>
        <v>2</v>
      </c>
    </row>
    <row r="169" spans="1:3" x14ac:dyDescent="0.25">
      <c r="A169" t="s">
        <v>736</v>
      </c>
      <c r="B169" t="s">
        <v>737</v>
      </c>
      <c r="C169" t="e">
        <f>VLOOKUP(B:B,Лист2!A:B,2,0)</f>
        <v>#N/A</v>
      </c>
    </row>
    <row r="170" spans="1:3" x14ac:dyDescent="0.25">
      <c r="A170" t="s">
        <v>738</v>
      </c>
      <c r="B170" t="s">
        <v>550</v>
      </c>
      <c r="C170">
        <f>VLOOKUP(B:B,Лист2!A:B,2,0)</f>
        <v>4</v>
      </c>
    </row>
    <row r="171" spans="1:3" x14ac:dyDescent="0.25">
      <c r="C171" t="e">
        <f>VLOOKUP(B:B,Лист2!A:B,2,0)</f>
        <v>#N/A</v>
      </c>
    </row>
    <row r="172" spans="1:3" x14ac:dyDescent="0.25">
      <c r="C172" t="e">
        <f>VLOOKUP(B:B,Лист2!A:B,2,0)</f>
        <v>#N/A</v>
      </c>
    </row>
    <row r="173" spans="1:3" x14ac:dyDescent="0.25">
      <c r="C173" t="e">
        <f>VLOOKUP(B:B,Лист2!A:B,2,0)</f>
        <v>#N/A</v>
      </c>
    </row>
    <row r="174" spans="1:3" x14ac:dyDescent="0.25">
      <c r="C174" t="e">
        <f>VLOOKUP(B:B,Лист2!A:B,2,0)</f>
        <v>#N/A</v>
      </c>
    </row>
    <row r="175" spans="1:3" x14ac:dyDescent="0.25">
      <c r="C175" t="e">
        <f>VLOOKUP(B:B,Лист2!A:B,2,0)</f>
        <v>#N/A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9"/>
  <sheetViews>
    <sheetView topLeftCell="A98" workbookViewId="0">
      <selection activeCell="G133" sqref="G133"/>
    </sheetView>
  </sheetViews>
  <sheetFormatPr defaultRowHeight="15.75" x14ac:dyDescent="0.25"/>
  <sheetData>
    <row r="1" spans="1:2" x14ac:dyDescent="0.25">
      <c r="A1" t="s">
        <v>410</v>
      </c>
      <c r="B1">
        <v>4</v>
      </c>
    </row>
    <row r="2" spans="1:2" x14ac:dyDescent="0.25">
      <c r="A2" t="s">
        <v>420</v>
      </c>
      <c r="B2">
        <v>4</v>
      </c>
    </row>
    <row r="3" spans="1:2" x14ac:dyDescent="0.25">
      <c r="A3" t="s">
        <v>382</v>
      </c>
      <c r="B3">
        <v>4</v>
      </c>
    </row>
    <row r="4" spans="1:2" x14ac:dyDescent="0.25">
      <c r="A4" t="s">
        <v>426</v>
      </c>
      <c r="B4">
        <v>3</v>
      </c>
    </row>
    <row r="5" spans="1:2" x14ac:dyDescent="0.25">
      <c r="A5" t="s">
        <v>463</v>
      </c>
      <c r="B5">
        <v>3</v>
      </c>
    </row>
    <row r="6" spans="1:2" x14ac:dyDescent="0.25">
      <c r="A6" t="s">
        <v>392</v>
      </c>
      <c r="B6">
        <v>2</v>
      </c>
    </row>
    <row r="7" spans="1:2" x14ac:dyDescent="0.25">
      <c r="A7" t="s">
        <v>444</v>
      </c>
      <c r="B7">
        <v>2</v>
      </c>
    </row>
    <row r="8" spans="1:2" x14ac:dyDescent="0.25">
      <c r="A8" t="s">
        <v>459</v>
      </c>
      <c r="B8">
        <v>2</v>
      </c>
    </row>
    <row r="9" spans="1:2" x14ac:dyDescent="0.25">
      <c r="A9" t="s">
        <v>378</v>
      </c>
      <c r="B9">
        <v>2</v>
      </c>
    </row>
    <row r="10" spans="1:2" x14ac:dyDescent="0.25">
      <c r="A10" t="s">
        <v>388</v>
      </c>
      <c r="B10">
        <v>2</v>
      </c>
    </row>
    <row r="11" spans="1:2" x14ac:dyDescent="0.25">
      <c r="A11" t="s">
        <v>453</v>
      </c>
      <c r="B11">
        <v>1</v>
      </c>
    </row>
    <row r="12" spans="1:2" x14ac:dyDescent="0.25">
      <c r="A12" t="s">
        <v>376</v>
      </c>
      <c r="B12">
        <v>1</v>
      </c>
    </row>
    <row r="13" spans="1:2" x14ac:dyDescent="0.25">
      <c r="A13" t="s">
        <v>380</v>
      </c>
      <c r="B13">
        <v>1</v>
      </c>
    </row>
    <row r="14" spans="1:2" x14ac:dyDescent="0.25">
      <c r="A14" t="s">
        <v>424</v>
      </c>
      <c r="B14">
        <v>1</v>
      </c>
    </row>
    <row r="15" spans="1:2" x14ac:dyDescent="0.25">
      <c r="A15" t="s">
        <v>416</v>
      </c>
      <c r="B15">
        <v>1</v>
      </c>
    </row>
    <row r="16" spans="1:2" x14ac:dyDescent="0.25">
      <c r="A16" t="s">
        <v>464</v>
      </c>
      <c r="B16">
        <v>1</v>
      </c>
    </row>
    <row r="17" spans="1:2" x14ac:dyDescent="0.25">
      <c r="A17" t="s">
        <v>448</v>
      </c>
      <c r="B17">
        <v>1</v>
      </c>
    </row>
    <row r="18" spans="1:2" x14ac:dyDescent="0.25">
      <c r="A18" t="s">
        <v>434</v>
      </c>
      <c r="B18">
        <v>1</v>
      </c>
    </row>
    <row r="19" spans="1:2" x14ac:dyDescent="0.25">
      <c r="A19" t="s">
        <v>436</v>
      </c>
      <c r="B19">
        <v>0</v>
      </c>
    </row>
    <row r="20" spans="1:2" x14ac:dyDescent="0.25">
      <c r="A20" t="s">
        <v>406</v>
      </c>
      <c r="B20">
        <v>0</v>
      </c>
    </row>
    <row r="21" spans="1:2" x14ac:dyDescent="0.25">
      <c r="A21" t="s">
        <v>428</v>
      </c>
      <c r="B21">
        <v>0</v>
      </c>
    </row>
    <row r="22" spans="1:2" x14ac:dyDescent="0.25">
      <c r="A22" t="s">
        <v>408</v>
      </c>
      <c r="B22">
        <v>0</v>
      </c>
    </row>
    <row r="23" spans="1:2" x14ac:dyDescent="0.25">
      <c r="A23" t="s">
        <v>465</v>
      </c>
      <c r="B23">
        <v>0</v>
      </c>
    </row>
    <row r="24" spans="1:2" x14ac:dyDescent="0.25">
      <c r="A24" t="s">
        <v>449</v>
      </c>
      <c r="B24">
        <v>0</v>
      </c>
    </row>
    <row r="25" spans="1:2" x14ac:dyDescent="0.25">
      <c r="A25" t="s">
        <v>374</v>
      </c>
      <c r="B25">
        <v>0</v>
      </c>
    </row>
    <row r="26" spans="1:2" x14ac:dyDescent="0.25">
      <c r="A26" t="s">
        <v>432</v>
      </c>
      <c r="B26">
        <v>0</v>
      </c>
    </row>
    <row r="27" spans="1:2" x14ac:dyDescent="0.25">
      <c r="A27" t="s">
        <v>414</v>
      </c>
      <c r="B27">
        <v>0</v>
      </c>
    </row>
    <row r="28" spans="1:2" x14ac:dyDescent="0.25">
      <c r="A28" t="s">
        <v>422</v>
      </c>
      <c r="B28">
        <v>0</v>
      </c>
    </row>
    <row r="29" spans="1:2" x14ac:dyDescent="0.25">
      <c r="A29" t="s">
        <v>461</v>
      </c>
      <c r="B29">
        <v>0</v>
      </c>
    </row>
    <row r="30" spans="1:2" x14ac:dyDescent="0.25">
      <c r="A30" t="s">
        <v>390</v>
      </c>
      <c r="B30">
        <v>0</v>
      </c>
    </row>
    <row r="31" spans="1:2" x14ac:dyDescent="0.25">
      <c r="A31" t="s">
        <v>446</v>
      </c>
      <c r="B31">
        <v>0</v>
      </c>
    </row>
    <row r="32" spans="1:2" x14ac:dyDescent="0.25">
      <c r="A32" t="s">
        <v>394</v>
      </c>
      <c r="B32">
        <v>0</v>
      </c>
    </row>
    <row r="33" spans="1:2" x14ac:dyDescent="0.25">
      <c r="A33" t="s">
        <v>430</v>
      </c>
      <c r="B33">
        <v>0</v>
      </c>
    </row>
    <row r="34" spans="1:2" x14ac:dyDescent="0.25">
      <c r="A34" t="s">
        <v>404</v>
      </c>
      <c r="B34">
        <v>0</v>
      </c>
    </row>
    <row r="35" spans="1:2" x14ac:dyDescent="0.25">
      <c r="A35" t="s">
        <v>396</v>
      </c>
      <c r="B35">
        <v>0</v>
      </c>
    </row>
    <row r="36" spans="1:2" x14ac:dyDescent="0.25">
      <c r="A36" t="s">
        <v>466</v>
      </c>
      <c r="B36">
        <v>6</v>
      </c>
    </row>
    <row r="37" spans="1:2" x14ac:dyDescent="0.25">
      <c r="A37" t="s">
        <v>467</v>
      </c>
      <c r="B37">
        <v>5</v>
      </c>
    </row>
    <row r="38" spans="1:2" x14ac:dyDescent="0.25">
      <c r="A38" t="s">
        <v>468</v>
      </c>
      <c r="B38">
        <v>4</v>
      </c>
    </row>
    <row r="39" spans="1:2" x14ac:dyDescent="0.25">
      <c r="A39" t="s">
        <v>469</v>
      </c>
      <c r="B39">
        <v>3</v>
      </c>
    </row>
    <row r="40" spans="1:2" x14ac:dyDescent="0.25">
      <c r="A40" t="s">
        <v>470</v>
      </c>
      <c r="B40">
        <v>2</v>
      </c>
    </row>
    <row r="41" spans="1:2" x14ac:dyDescent="0.25">
      <c r="A41" t="s">
        <v>471</v>
      </c>
      <c r="B41">
        <v>2</v>
      </c>
    </row>
    <row r="42" spans="1:2" x14ac:dyDescent="0.25">
      <c r="A42" t="s">
        <v>472</v>
      </c>
      <c r="B42">
        <v>2</v>
      </c>
    </row>
    <row r="43" spans="1:2" x14ac:dyDescent="0.25">
      <c r="A43" t="s">
        <v>473</v>
      </c>
      <c r="B43">
        <v>2</v>
      </c>
    </row>
    <row r="44" spans="1:2" x14ac:dyDescent="0.25">
      <c r="A44" t="s">
        <v>474</v>
      </c>
      <c r="B44">
        <v>2</v>
      </c>
    </row>
    <row r="45" spans="1:2" x14ac:dyDescent="0.25">
      <c r="A45" t="s">
        <v>475</v>
      </c>
      <c r="B45">
        <v>2</v>
      </c>
    </row>
    <row r="46" spans="1:2" x14ac:dyDescent="0.25">
      <c r="A46" t="s">
        <v>476</v>
      </c>
      <c r="B46">
        <v>1</v>
      </c>
    </row>
    <row r="47" spans="1:2" x14ac:dyDescent="0.25">
      <c r="A47" t="s">
        <v>477</v>
      </c>
      <c r="B47">
        <v>1</v>
      </c>
    </row>
    <row r="48" spans="1:2" x14ac:dyDescent="0.25">
      <c r="A48" t="s">
        <v>478</v>
      </c>
      <c r="B48">
        <v>1</v>
      </c>
    </row>
    <row r="49" spans="1:2" x14ac:dyDescent="0.25">
      <c r="A49" t="s">
        <v>479</v>
      </c>
      <c r="B49">
        <v>1</v>
      </c>
    </row>
    <row r="50" spans="1:2" x14ac:dyDescent="0.25">
      <c r="A50" t="s">
        <v>480</v>
      </c>
      <c r="B50">
        <v>1</v>
      </c>
    </row>
    <row r="51" spans="1:2" x14ac:dyDescent="0.25">
      <c r="A51" t="s">
        <v>481</v>
      </c>
      <c r="B51">
        <v>1</v>
      </c>
    </row>
    <row r="52" spans="1:2" x14ac:dyDescent="0.25">
      <c r="A52" t="s">
        <v>482</v>
      </c>
      <c r="B52">
        <v>1</v>
      </c>
    </row>
    <row r="53" spans="1:2" x14ac:dyDescent="0.25">
      <c r="A53" t="s">
        <v>483</v>
      </c>
      <c r="B53">
        <v>1</v>
      </c>
    </row>
    <row r="54" spans="1:2" x14ac:dyDescent="0.25">
      <c r="A54" t="s">
        <v>484</v>
      </c>
      <c r="B54">
        <v>1</v>
      </c>
    </row>
    <row r="55" spans="1:2" x14ac:dyDescent="0.25">
      <c r="A55" t="s">
        <v>485</v>
      </c>
      <c r="B55">
        <v>1</v>
      </c>
    </row>
    <row r="56" spans="1:2" x14ac:dyDescent="0.25">
      <c r="A56" t="s">
        <v>486</v>
      </c>
      <c r="B56">
        <v>1</v>
      </c>
    </row>
    <row r="57" spans="1:2" x14ac:dyDescent="0.25">
      <c r="A57" t="s">
        <v>487</v>
      </c>
      <c r="B57">
        <v>1</v>
      </c>
    </row>
    <row r="58" spans="1:2" x14ac:dyDescent="0.25">
      <c r="A58" t="s">
        <v>488</v>
      </c>
      <c r="B58">
        <v>0</v>
      </c>
    </row>
    <row r="59" spans="1:2" x14ac:dyDescent="0.25">
      <c r="A59" t="s">
        <v>489</v>
      </c>
      <c r="B59">
        <v>0</v>
      </c>
    </row>
    <row r="60" spans="1:2" x14ac:dyDescent="0.25">
      <c r="A60" t="s">
        <v>490</v>
      </c>
      <c r="B60">
        <v>0</v>
      </c>
    </row>
    <row r="61" spans="1:2" x14ac:dyDescent="0.25">
      <c r="A61" t="s">
        <v>491</v>
      </c>
      <c r="B61">
        <v>0</v>
      </c>
    </row>
    <row r="62" spans="1:2" x14ac:dyDescent="0.25">
      <c r="A62" t="s">
        <v>492</v>
      </c>
      <c r="B62">
        <v>3</v>
      </c>
    </row>
    <row r="63" spans="1:2" x14ac:dyDescent="0.25">
      <c r="A63" t="s">
        <v>493</v>
      </c>
      <c r="B63">
        <v>3</v>
      </c>
    </row>
    <row r="64" spans="1:2" x14ac:dyDescent="0.25">
      <c r="A64" t="s">
        <v>494</v>
      </c>
      <c r="B64">
        <v>3</v>
      </c>
    </row>
    <row r="65" spans="1:2" x14ac:dyDescent="0.25">
      <c r="A65" t="s">
        <v>495</v>
      </c>
      <c r="B65">
        <v>3</v>
      </c>
    </row>
    <row r="66" spans="1:2" x14ac:dyDescent="0.25">
      <c r="A66" t="s">
        <v>496</v>
      </c>
      <c r="B66">
        <v>2</v>
      </c>
    </row>
    <row r="67" spans="1:2" x14ac:dyDescent="0.25">
      <c r="A67" t="s">
        <v>497</v>
      </c>
      <c r="B67">
        <v>2</v>
      </c>
    </row>
    <row r="68" spans="1:2" x14ac:dyDescent="0.25">
      <c r="A68" t="s">
        <v>498</v>
      </c>
      <c r="B68">
        <v>2</v>
      </c>
    </row>
    <row r="69" spans="1:2" x14ac:dyDescent="0.25">
      <c r="A69" t="s">
        <v>499</v>
      </c>
      <c r="B69">
        <v>2</v>
      </c>
    </row>
    <row r="70" spans="1:2" x14ac:dyDescent="0.25">
      <c r="A70" t="s">
        <v>500</v>
      </c>
      <c r="B70">
        <v>1</v>
      </c>
    </row>
    <row r="71" spans="1:2" x14ac:dyDescent="0.25">
      <c r="A71" t="s">
        <v>501</v>
      </c>
      <c r="B71">
        <v>1</v>
      </c>
    </row>
    <row r="72" spans="1:2" x14ac:dyDescent="0.25">
      <c r="A72" t="s">
        <v>502</v>
      </c>
      <c r="B72">
        <v>1</v>
      </c>
    </row>
    <row r="73" spans="1:2" x14ac:dyDescent="0.25">
      <c r="A73" t="s">
        <v>503</v>
      </c>
      <c r="B73">
        <v>1</v>
      </c>
    </row>
    <row r="74" spans="1:2" x14ac:dyDescent="0.25">
      <c r="A74" t="s">
        <v>504</v>
      </c>
      <c r="B74">
        <v>1</v>
      </c>
    </row>
    <row r="75" spans="1:2" x14ac:dyDescent="0.25">
      <c r="A75" t="s">
        <v>505</v>
      </c>
      <c r="B75">
        <v>1</v>
      </c>
    </row>
    <row r="76" spans="1:2" x14ac:dyDescent="0.25">
      <c r="A76" t="s">
        <v>506</v>
      </c>
      <c r="B76">
        <v>0</v>
      </c>
    </row>
    <row r="77" spans="1:2" x14ac:dyDescent="0.25">
      <c r="A77" t="s">
        <v>507</v>
      </c>
      <c r="B77">
        <v>0</v>
      </c>
    </row>
    <row r="78" spans="1:2" x14ac:dyDescent="0.25">
      <c r="A78" t="s">
        <v>508</v>
      </c>
      <c r="B78">
        <v>0</v>
      </c>
    </row>
    <row r="79" spans="1:2" x14ac:dyDescent="0.25">
      <c r="A79" t="s">
        <v>509</v>
      </c>
      <c r="B79">
        <v>0</v>
      </c>
    </row>
    <row r="80" spans="1:2" x14ac:dyDescent="0.25">
      <c r="A80" t="s">
        <v>510</v>
      </c>
      <c r="B80">
        <v>0</v>
      </c>
    </row>
    <row r="81" spans="1:2" x14ac:dyDescent="0.25">
      <c r="A81" t="s">
        <v>511</v>
      </c>
      <c r="B81">
        <v>0</v>
      </c>
    </row>
    <row r="82" spans="1:2" x14ac:dyDescent="0.25">
      <c r="A82" t="s">
        <v>512</v>
      </c>
      <c r="B82">
        <v>0</v>
      </c>
    </row>
    <row r="83" spans="1:2" x14ac:dyDescent="0.25">
      <c r="A83" t="s">
        <v>513</v>
      </c>
      <c r="B83">
        <v>0</v>
      </c>
    </row>
    <row r="84" spans="1:2" x14ac:dyDescent="0.25">
      <c r="A84" t="s">
        <v>514</v>
      </c>
      <c r="B84">
        <v>5</v>
      </c>
    </row>
    <row r="85" spans="1:2" x14ac:dyDescent="0.25">
      <c r="A85" t="s">
        <v>515</v>
      </c>
      <c r="B85">
        <v>4</v>
      </c>
    </row>
    <row r="86" spans="1:2" x14ac:dyDescent="0.25">
      <c r="A86" t="s">
        <v>516</v>
      </c>
      <c r="B86">
        <v>3</v>
      </c>
    </row>
    <row r="87" spans="1:2" x14ac:dyDescent="0.25">
      <c r="A87" t="s">
        <v>517</v>
      </c>
      <c r="B87">
        <v>3</v>
      </c>
    </row>
    <row r="88" spans="1:2" x14ac:dyDescent="0.25">
      <c r="A88" t="s">
        <v>518</v>
      </c>
      <c r="B88">
        <v>2</v>
      </c>
    </row>
    <row r="89" spans="1:2" x14ac:dyDescent="0.25">
      <c r="A89" t="s">
        <v>519</v>
      </c>
      <c r="B89">
        <v>2</v>
      </c>
    </row>
    <row r="90" spans="1:2" x14ac:dyDescent="0.25">
      <c r="A90" t="s">
        <v>520</v>
      </c>
      <c r="B90">
        <v>2</v>
      </c>
    </row>
    <row r="91" spans="1:2" x14ac:dyDescent="0.25">
      <c r="A91" t="s">
        <v>521</v>
      </c>
      <c r="B91">
        <v>1</v>
      </c>
    </row>
    <row r="92" spans="1:2" x14ac:dyDescent="0.25">
      <c r="A92" t="s">
        <v>522</v>
      </c>
      <c r="B92">
        <v>1</v>
      </c>
    </row>
    <row r="93" spans="1:2" x14ac:dyDescent="0.25">
      <c r="A93" t="s">
        <v>523</v>
      </c>
      <c r="B93">
        <v>1</v>
      </c>
    </row>
    <row r="94" spans="1:2" x14ac:dyDescent="0.25">
      <c r="A94" t="s">
        <v>524</v>
      </c>
      <c r="B94">
        <v>0</v>
      </c>
    </row>
    <row r="95" spans="1:2" x14ac:dyDescent="0.25">
      <c r="A95" t="s">
        <v>525</v>
      </c>
      <c r="B95">
        <v>0</v>
      </c>
    </row>
    <row r="96" spans="1:2" x14ac:dyDescent="0.25">
      <c r="A96" t="s">
        <v>526</v>
      </c>
      <c r="B96">
        <v>0</v>
      </c>
    </row>
    <row r="97" spans="1:2" x14ac:dyDescent="0.25">
      <c r="A97" t="s">
        <v>527</v>
      </c>
      <c r="B97">
        <v>0</v>
      </c>
    </row>
    <row r="98" spans="1:2" x14ac:dyDescent="0.25">
      <c r="A98" t="s">
        <v>528</v>
      </c>
      <c r="B98">
        <v>0</v>
      </c>
    </row>
    <row r="99" spans="1:2" x14ac:dyDescent="0.25">
      <c r="A99" t="s">
        <v>529</v>
      </c>
      <c r="B99">
        <v>0</v>
      </c>
    </row>
    <row r="100" spans="1:2" x14ac:dyDescent="0.25">
      <c r="A100" t="s">
        <v>530</v>
      </c>
      <c r="B100">
        <v>5</v>
      </c>
    </row>
    <row r="101" spans="1:2" x14ac:dyDescent="0.25">
      <c r="A101" t="s">
        <v>531</v>
      </c>
      <c r="B101">
        <v>3</v>
      </c>
    </row>
    <row r="102" spans="1:2" x14ac:dyDescent="0.25">
      <c r="A102" t="s">
        <v>532</v>
      </c>
      <c r="B102">
        <v>2</v>
      </c>
    </row>
    <row r="103" spans="1:2" x14ac:dyDescent="0.25">
      <c r="A103" t="s">
        <v>533</v>
      </c>
      <c r="B103">
        <v>2</v>
      </c>
    </row>
    <row r="104" spans="1:2" x14ac:dyDescent="0.25">
      <c r="A104" t="s">
        <v>534</v>
      </c>
      <c r="B104">
        <v>2</v>
      </c>
    </row>
    <row r="105" spans="1:2" x14ac:dyDescent="0.25">
      <c r="A105" t="s">
        <v>535</v>
      </c>
      <c r="B105">
        <v>2</v>
      </c>
    </row>
    <row r="106" spans="1:2" x14ac:dyDescent="0.25">
      <c r="A106" t="s">
        <v>536</v>
      </c>
      <c r="B106">
        <v>1</v>
      </c>
    </row>
    <row r="107" spans="1:2" x14ac:dyDescent="0.25">
      <c r="A107" t="s">
        <v>537</v>
      </c>
      <c r="B107">
        <v>1</v>
      </c>
    </row>
    <row r="108" spans="1:2" x14ac:dyDescent="0.25">
      <c r="A108" t="s">
        <v>538</v>
      </c>
      <c r="B108">
        <v>1</v>
      </c>
    </row>
    <row r="109" spans="1:2" x14ac:dyDescent="0.25">
      <c r="A109" t="s">
        <v>539</v>
      </c>
      <c r="B109">
        <v>0</v>
      </c>
    </row>
    <row r="110" spans="1:2" x14ac:dyDescent="0.25">
      <c r="A110" t="s">
        <v>540</v>
      </c>
      <c r="B110">
        <v>0</v>
      </c>
    </row>
    <row r="111" spans="1:2" x14ac:dyDescent="0.25">
      <c r="A111" t="s">
        <v>541</v>
      </c>
      <c r="B111">
        <v>0</v>
      </c>
    </row>
    <row r="112" spans="1:2" x14ac:dyDescent="0.25">
      <c r="A112" t="s">
        <v>542</v>
      </c>
      <c r="B112">
        <v>0</v>
      </c>
    </row>
    <row r="113" spans="1:2" x14ac:dyDescent="0.25">
      <c r="A113" t="s">
        <v>543</v>
      </c>
      <c r="B113">
        <v>0</v>
      </c>
    </row>
    <row r="114" spans="1:2" x14ac:dyDescent="0.25">
      <c r="A114" t="s">
        <v>544</v>
      </c>
      <c r="B114">
        <v>0</v>
      </c>
    </row>
    <row r="115" spans="1:2" x14ac:dyDescent="0.25">
      <c r="A115" t="s">
        <v>545</v>
      </c>
      <c r="B115">
        <v>0</v>
      </c>
    </row>
    <row r="116" spans="1:2" x14ac:dyDescent="0.25">
      <c r="A116" t="s">
        <v>546</v>
      </c>
      <c r="B116">
        <v>0</v>
      </c>
    </row>
    <row r="117" spans="1:2" x14ac:dyDescent="0.25">
      <c r="A117" t="s">
        <v>547</v>
      </c>
      <c r="B117">
        <v>0</v>
      </c>
    </row>
    <row r="118" spans="1:2" x14ac:dyDescent="0.25">
      <c r="A118" t="s">
        <v>548</v>
      </c>
      <c r="B118">
        <v>5</v>
      </c>
    </row>
    <row r="119" spans="1:2" x14ac:dyDescent="0.25">
      <c r="A119" t="s">
        <v>549</v>
      </c>
      <c r="B119">
        <v>5</v>
      </c>
    </row>
    <row r="120" spans="1:2" x14ac:dyDescent="0.25">
      <c r="A120" t="s">
        <v>550</v>
      </c>
      <c r="B120">
        <v>4</v>
      </c>
    </row>
    <row r="121" spans="1:2" x14ac:dyDescent="0.25">
      <c r="A121" t="s">
        <v>551</v>
      </c>
      <c r="B121">
        <v>4</v>
      </c>
    </row>
    <row r="122" spans="1:2" x14ac:dyDescent="0.25">
      <c r="A122" t="s">
        <v>552</v>
      </c>
      <c r="B122">
        <v>3</v>
      </c>
    </row>
    <row r="123" spans="1:2" x14ac:dyDescent="0.25">
      <c r="A123" t="s">
        <v>553</v>
      </c>
      <c r="B123">
        <v>3</v>
      </c>
    </row>
    <row r="124" spans="1:2" x14ac:dyDescent="0.25">
      <c r="A124" t="s">
        <v>554</v>
      </c>
      <c r="B124">
        <v>2</v>
      </c>
    </row>
    <row r="125" spans="1:2" x14ac:dyDescent="0.25">
      <c r="A125" t="s">
        <v>555</v>
      </c>
      <c r="B125">
        <v>2</v>
      </c>
    </row>
    <row r="126" spans="1:2" x14ac:dyDescent="0.25">
      <c r="A126" t="s">
        <v>556</v>
      </c>
      <c r="B126">
        <v>2</v>
      </c>
    </row>
    <row r="127" spans="1:2" x14ac:dyDescent="0.25">
      <c r="A127" t="s">
        <v>557</v>
      </c>
      <c r="B127">
        <v>2</v>
      </c>
    </row>
    <row r="128" spans="1:2" x14ac:dyDescent="0.25">
      <c r="A128" t="s">
        <v>558</v>
      </c>
      <c r="B128">
        <v>2</v>
      </c>
    </row>
    <row r="129" spans="1:2" x14ac:dyDescent="0.25">
      <c r="A129" t="s">
        <v>559</v>
      </c>
      <c r="B129">
        <v>2</v>
      </c>
    </row>
    <row r="130" spans="1:2" x14ac:dyDescent="0.25">
      <c r="A130" t="s">
        <v>560</v>
      </c>
      <c r="B130">
        <v>2</v>
      </c>
    </row>
    <row r="131" spans="1:2" x14ac:dyDescent="0.25">
      <c r="A131" t="s">
        <v>561</v>
      </c>
      <c r="B131">
        <v>1</v>
      </c>
    </row>
    <row r="132" spans="1:2" x14ac:dyDescent="0.25">
      <c r="A132" t="s">
        <v>562</v>
      </c>
      <c r="B132">
        <v>1</v>
      </c>
    </row>
    <row r="133" spans="1:2" x14ac:dyDescent="0.25">
      <c r="A133" t="s">
        <v>563</v>
      </c>
      <c r="B133">
        <v>1</v>
      </c>
    </row>
    <row r="134" spans="1:2" x14ac:dyDescent="0.25">
      <c r="A134" t="s">
        <v>564</v>
      </c>
      <c r="B134">
        <v>1</v>
      </c>
    </row>
    <row r="135" spans="1:2" x14ac:dyDescent="0.25">
      <c r="A135" t="s">
        <v>565</v>
      </c>
      <c r="B135">
        <v>0</v>
      </c>
    </row>
    <row r="136" spans="1:2" x14ac:dyDescent="0.25">
      <c r="A136" t="s">
        <v>566</v>
      </c>
      <c r="B136">
        <v>0</v>
      </c>
    </row>
    <row r="137" spans="1:2" x14ac:dyDescent="0.25">
      <c r="A137" t="s">
        <v>567</v>
      </c>
      <c r="B137">
        <v>6</v>
      </c>
    </row>
    <row r="138" spans="1:2" x14ac:dyDescent="0.25">
      <c r="A138" t="s">
        <v>568</v>
      </c>
      <c r="B138">
        <v>5</v>
      </c>
    </row>
    <row r="139" spans="1:2" x14ac:dyDescent="0.25">
      <c r="A139" t="s">
        <v>569</v>
      </c>
      <c r="B139">
        <v>4</v>
      </c>
    </row>
    <row r="140" spans="1:2" x14ac:dyDescent="0.25">
      <c r="A140" t="s">
        <v>570</v>
      </c>
      <c r="B140">
        <v>3</v>
      </c>
    </row>
    <row r="141" spans="1:2" x14ac:dyDescent="0.25">
      <c r="A141" t="s">
        <v>571</v>
      </c>
      <c r="B141">
        <v>3</v>
      </c>
    </row>
    <row r="142" spans="1:2" x14ac:dyDescent="0.25">
      <c r="A142" t="s">
        <v>572</v>
      </c>
      <c r="B142">
        <v>1</v>
      </c>
    </row>
    <row r="143" spans="1:2" x14ac:dyDescent="0.25">
      <c r="A143" t="s">
        <v>573</v>
      </c>
      <c r="B143">
        <v>1</v>
      </c>
    </row>
    <row r="144" spans="1:2" x14ac:dyDescent="0.25">
      <c r="A144" t="s">
        <v>574</v>
      </c>
      <c r="B144">
        <v>1</v>
      </c>
    </row>
    <row r="145" spans="1:2" x14ac:dyDescent="0.25">
      <c r="A145" t="s">
        <v>575</v>
      </c>
      <c r="B145">
        <v>1</v>
      </c>
    </row>
    <row r="146" spans="1:2" x14ac:dyDescent="0.25">
      <c r="A146" t="s">
        <v>576</v>
      </c>
      <c r="B146">
        <v>0</v>
      </c>
    </row>
    <row r="147" spans="1:2" x14ac:dyDescent="0.25">
      <c r="A147" t="s">
        <v>577</v>
      </c>
      <c r="B147">
        <v>0</v>
      </c>
    </row>
    <row r="148" spans="1:2" x14ac:dyDescent="0.25">
      <c r="A148" t="s">
        <v>578</v>
      </c>
      <c r="B148">
        <v>0</v>
      </c>
    </row>
    <row r="149" spans="1:2" x14ac:dyDescent="0.25">
      <c r="A149" t="s">
        <v>579</v>
      </c>
      <c r="B149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4</vt:i4>
      </vt:variant>
      <vt:variant>
        <vt:lpstr>Именованные диапазоны</vt:lpstr>
      </vt:variant>
      <vt:variant>
        <vt:i4>8</vt:i4>
      </vt:variant>
    </vt:vector>
  </HeadingPairs>
  <TitlesOfParts>
    <vt:vector size="12" baseType="lpstr">
      <vt:lpstr>list</vt:lpstr>
      <vt:lpstr>data</vt:lpstr>
      <vt:lpstr>Лист1</vt:lpstr>
      <vt:lpstr>Лист2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timkaivanov455@gmail.com</cp:lastModifiedBy>
  <cp:revision>48</cp:revision>
  <dcterms:created xsi:type="dcterms:W3CDTF">2023-06-20T10:38:48Z</dcterms:created>
  <dcterms:modified xsi:type="dcterms:W3CDTF">2023-11-01T17:00:18Z</dcterms:modified>
  <dc:language>ru-RU</dc:language>
</cp:coreProperties>
</file>