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G21" i="1"/>
  <c r="F21" i="1"/>
  <c r="E21" i="1"/>
  <c r="H13" i="1"/>
  <c r="G13" i="1"/>
  <c r="F13" i="1"/>
  <c r="E13" i="1"/>
</calcChain>
</file>

<file path=xl/sharedStrings.xml><?xml version="1.0" encoding="utf-8"?>
<sst xmlns="http://schemas.openxmlformats.org/spreadsheetml/2006/main" count="34" uniqueCount="26">
  <si>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</si>
  <si>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</si>
  <si>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</si>
  <si>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</si>
  <si>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</si>
  <si>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</si>
  <si>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</si>
  <si>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</si>
  <si>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</si>
  <si>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</si>
  <si>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гарнир</t>
  </si>
  <si>
    <t>Отд./корп</t>
  </si>
  <si>
    <t>хлеб</t>
  </si>
  <si>
    <t>Выход, г</t>
  </si>
  <si>
    <t>Яблоко</t>
  </si>
  <si>
    <t>Какао с молоком</t>
  </si>
  <si>
    <t>МБОУ "Старошешминская СОШ" НМР РТ</t>
  </si>
  <si>
    <t>Горячий завтрак (младшие)</t>
  </si>
  <si>
    <t>Гуляш из куриной грудки</t>
  </si>
  <si>
    <t>Каша пшенная вязкая</t>
  </si>
  <si>
    <t>Хлеб пшеничный</t>
  </si>
  <si>
    <t>Горячий завтрак (старшие)</t>
  </si>
  <si>
    <t>доп гарнир</t>
  </si>
  <si>
    <t>Свекла отварная</t>
  </si>
  <si>
    <t>гор. Напиток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</si>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</sst>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1" xfId="0" applyFont="1" applyFill="1" applyBorder="1" applyAlignment="1" applyProtection="1">
      <protection locked="0"/>
    </xf>
    <xf numFmtId="0" fontId="1" fillId="0" borderId="1" xfId="0" applyFont="1" applyFill="1" applyBorder="1" applyAlignment="1">
      <alignment horizontal="center" vertical="center"/>
    </xf>
    <xf numFmtId="49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/>
    <xf numFmtId="14" fontId="1" fillId="0" borderId="1" xfId="0" applyNumberFormat="1" applyFont="1" applyFill="1" applyBorder="1" applyProtection="1">
      <protection locked="0"/>
    </xf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0" fontId="1" fillId="0" borderId="1" xfId="0" applyFont="1" applyFill="1" applyBorder="1" applyAlignment="1" applyProtection="1">
      <alignment wrapText="1"/>
      <protection locked="0"/>
    </xf>
    <xf numFmtId="0" fontId="3" fillId="0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2:H21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1.5703125" customWidth="1"/>
    <col min="2" max="2" width="46.7109375" customWidth="1"/>
    <col min="3" max="3" width="10.140625" customWidth="1"/>
    <col min="5" max="5" width="13.42578125" customWidth="1"/>
    <col min="6" max="6" width="7.7109375" customWidth="1"/>
    <col min="7" max="7" width="7.85546875" customWidth="1"/>
    <col min="8" max="8" width="10.42578125" customWidth="1"/>
    <col min="9" max="9" width="7.85546875" customWidth="1"/>
    <col min="10" max="10" width="10.42578125" customWidth="1"/>
  </cols>
  <sheetData>
    <row r="2" spans="1:8" ht="7.5" customHeight="1" x14ac:dyDescent="0.25"/>
    <row r="3" spans="1:8" x14ac:dyDescent="0.25">
      <c r="A3" s="1" t="s">
        <v>16</v>
      </c>
      <c r="B3" s="1"/>
      <c r="C3" s="2" t="s">
        <v>11</v>
      </c>
      <c r="D3" s="3"/>
      <c r="E3" s="4"/>
      <c r="F3" s="4"/>
      <c r="G3" s="4" t="s">
        <v>0</v>
      </c>
      <c r="H3" s="5"/>
    </row>
    <row r="4" spans="1:8" x14ac:dyDescent="0.25">
      <c r="A4" s="4"/>
      <c r="B4" s="4"/>
      <c r="C4" s="2"/>
      <c r="D4" s="2"/>
      <c r="E4" s="4"/>
      <c r="F4" s="4"/>
      <c r="G4" s="4"/>
      <c r="H4" s="4"/>
    </row>
    <row r="5" spans="1:8" x14ac:dyDescent="0.25">
      <c r="A5" s="6" t="s">
        <v>1</v>
      </c>
      <c r="B5" s="6" t="s">
        <v>2</v>
      </c>
      <c r="C5" s="2" t="s">
        <v>13</v>
      </c>
      <c r="D5" s="2" t="s">
        <v>3</v>
      </c>
      <c r="E5" s="6" t="s">
        <v>4</v>
      </c>
      <c r="F5" s="6" t="s">
        <v>5</v>
      </c>
      <c r="G5" s="6" t="s">
        <v>6</v>
      </c>
      <c r="H5" s="6" t="s">
        <v>7</v>
      </c>
    </row>
    <row r="6" spans="1:8" x14ac:dyDescent="0.25">
      <c r="A6" s="6"/>
      <c r="B6" s="7" t="s">
        <v>17</v>
      </c>
      <c r="C6" s="8"/>
      <c r="D6" s="8"/>
      <c r="E6" s="9"/>
      <c r="F6" s="9"/>
      <c r="G6" s="9"/>
      <c r="H6" s="9"/>
    </row>
    <row r="7" spans="1:8" x14ac:dyDescent="0.25">
      <c r="A7" s="6"/>
      <c r="B7" s="10"/>
      <c r="C7" s="8"/>
      <c r="D7" s="8"/>
      <c r="E7" s="8"/>
      <c r="F7" s="8"/>
      <c r="G7" s="8"/>
      <c r="H7" s="8"/>
    </row>
    <row r="8" spans="1:8" ht="15.75" x14ac:dyDescent="0.25">
      <c r="A8" s="4" t="s">
        <v>8</v>
      </c>
      <c r="B8" s="11" t="s">
        <v>18</v>
      </c>
      <c r="C8" s="12">
        <v>100</v>
      </c>
      <c r="D8" s="13"/>
      <c r="E8" s="13">
        <v>209.39</v>
      </c>
      <c r="F8" s="13">
        <v>8.64</v>
      </c>
      <c r="G8" s="13">
        <v>9.83</v>
      </c>
      <c r="H8" s="13">
        <v>13.4</v>
      </c>
    </row>
    <row r="9" spans="1:8" ht="15.75" x14ac:dyDescent="0.25">
      <c r="A9" s="4" t="s">
        <v>10</v>
      </c>
      <c r="B9" s="11" t="s">
        <v>19</v>
      </c>
      <c r="C9" s="12">
        <v>150</v>
      </c>
      <c r="D9" s="13"/>
      <c r="E9" s="13">
        <v>177.5</v>
      </c>
      <c r="F9" s="13">
        <v>4.18</v>
      </c>
      <c r="G9" s="13">
        <v>5.01</v>
      </c>
      <c r="H9" s="13">
        <v>38.979999999999997</v>
      </c>
    </row>
    <row r="10" spans="1:8" ht="15.75" x14ac:dyDescent="0.25">
      <c r="A10" s="4"/>
      <c r="B10" s="11" t="s">
        <v>14</v>
      </c>
      <c r="C10" s="12">
        <v>100</v>
      </c>
      <c r="D10" s="13"/>
      <c r="E10" s="13">
        <v>47</v>
      </c>
      <c r="F10" s="13">
        <v>0.4</v>
      </c>
      <c r="G10" s="13">
        <v>0.4</v>
      </c>
      <c r="H10" s="13">
        <v>9.8000000000000007</v>
      </c>
    </row>
    <row r="11" spans="1:8" ht="15.75" x14ac:dyDescent="0.25">
      <c r="A11" s="14" t="s">
        <v>9</v>
      </c>
      <c r="B11" s="11" t="s">
        <v>15</v>
      </c>
      <c r="C11" s="12">
        <v>200</v>
      </c>
      <c r="D11" s="13"/>
      <c r="E11" s="13">
        <v>58.6</v>
      </c>
      <c r="F11" s="13">
        <v>4.08</v>
      </c>
      <c r="G11" s="13">
        <v>3.54</v>
      </c>
      <c r="H11" s="13">
        <v>2.61</v>
      </c>
    </row>
    <row r="12" spans="1:8" ht="15.75" x14ac:dyDescent="0.25">
      <c r="A12" s="14" t="s">
        <v>12</v>
      </c>
      <c r="B12" s="11" t="s">
        <v>20</v>
      </c>
      <c r="C12" s="12">
        <v>30</v>
      </c>
      <c r="D12" s="13"/>
      <c r="E12" s="13">
        <v>70.5</v>
      </c>
      <c r="F12" s="13">
        <v>2.2799999999999998</v>
      </c>
      <c r="G12" s="13">
        <v>0.24</v>
      </c>
      <c r="H12" s="13">
        <v>14.76</v>
      </c>
    </row>
    <row r="13" spans="1:8" ht="15.75" x14ac:dyDescent="0.25">
      <c r="A13" s="4"/>
      <c r="B13" s="15" t="s">
        <v>21</v>
      </c>
      <c r="C13" s="13"/>
      <c r="D13" s="13">
        <v>80.66</v>
      </c>
      <c r="E13" s="13">
        <f>SUM(E8:E12)</f>
        <v>562.99</v>
      </c>
      <c r="F13" s="13">
        <f>SUM(F8:F12)</f>
        <v>19.580000000000002</v>
      </c>
      <c r="G13" s="13">
        <f>SUM(G8:G12)</f>
        <v>19.02</v>
      </c>
      <c r="H13" s="13">
        <f>SUM(H8:H12)</f>
        <v>79.55</v>
      </c>
    </row>
    <row r="14" spans="1:8" ht="15.75" x14ac:dyDescent="0.25">
      <c r="A14" s="4"/>
      <c r="B14" s="16"/>
      <c r="C14" s="13"/>
      <c r="D14" s="13"/>
      <c r="E14" s="13"/>
      <c r="F14" s="13"/>
      <c r="G14" s="13"/>
      <c r="H14" s="13"/>
    </row>
    <row r="15" spans="1:8" ht="15.75" x14ac:dyDescent="0.25">
      <c r="A15" s="14" t="s">
        <v>8</v>
      </c>
      <c r="B15" s="11" t="s">
        <v>18</v>
      </c>
      <c r="C15" s="13">
        <v>100</v>
      </c>
      <c r="D15" s="13"/>
      <c r="E15" s="13">
        <v>209.39</v>
      </c>
      <c r="F15" s="13">
        <v>8.64</v>
      </c>
      <c r="G15" s="13">
        <v>12.83</v>
      </c>
      <c r="H15" s="13">
        <v>13.4</v>
      </c>
    </row>
    <row r="16" spans="1:8" ht="15.75" x14ac:dyDescent="0.25">
      <c r="A16" s="14" t="s">
        <v>10</v>
      </c>
      <c r="B16" s="11" t="s">
        <v>19</v>
      </c>
      <c r="C16" s="13">
        <v>180</v>
      </c>
      <c r="D16" s="13"/>
      <c r="E16" s="13">
        <v>265</v>
      </c>
      <c r="F16" s="13">
        <v>6.01</v>
      </c>
      <c r="G16" s="13">
        <v>3.71</v>
      </c>
      <c r="H16" s="13">
        <v>62.72</v>
      </c>
    </row>
    <row r="17" spans="1:8" ht="15.75" x14ac:dyDescent="0.25">
      <c r="A17" s="14" t="s">
        <v>22</v>
      </c>
      <c r="B17" s="11" t="s">
        <v>23</v>
      </c>
      <c r="C17" s="13">
        <v>30</v>
      </c>
      <c r="D17" s="13"/>
      <c r="E17" s="13">
        <v>27.84</v>
      </c>
      <c r="F17" s="13">
        <v>0.42</v>
      </c>
      <c r="G17" s="13">
        <v>1.8</v>
      </c>
      <c r="H17" s="13">
        <v>2.48</v>
      </c>
    </row>
    <row r="18" spans="1:8" ht="15.75" x14ac:dyDescent="0.25">
      <c r="A18" s="14" t="s">
        <v>24</v>
      </c>
      <c r="B18" s="11" t="s">
        <v>15</v>
      </c>
      <c r="C18" s="13">
        <v>200</v>
      </c>
      <c r="D18" s="13"/>
      <c r="E18" s="13">
        <v>58.6</v>
      </c>
      <c r="F18" s="13">
        <v>4.08</v>
      </c>
      <c r="G18" s="13">
        <v>3.54</v>
      </c>
      <c r="H18" s="13">
        <v>2.61</v>
      </c>
    </row>
    <row r="19" spans="1:8" ht="15.75" x14ac:dyDescent="0.25">
      <c r="A19" s="14" t="s">
        <v>12</v>
      </c>
      <c r="B19" s="11" t="s">
        <v>25</v>
      </c>
      <c r="C19" s="13">
        <v>20</v>
      </c>
      <c r="D19" s="13"/>
      <c r="E19" s="13">
        <v>39.6</v>
      </c>
      <c r="F19" s="13">
        <v>1.32</v>
      </c>
      <c r="G19" s="13">
        <v>0.24</v>
      </c>
      <c r="H19" s="13">
        <v>7.92</v>
      </c>
    </row>
    <row r="20" spans="1:8" ht="15.75" x14ac:dyDescent="0.25">
      <c r="A20" s="14" t="s">
        <v>12</v>
      </c>
      <c r="B20" s="11" t="s">
        <v>20</v>
      </c>
      <c r="C20" s="13">
        <v>20</v>
      </c>
      <c r="D20" s="13"/>
      <c r="E20" s="13">
        <v>47</v>
      </c>
      <c r="F20" s="13">
        <v>1.52</v>
      </c>
      <c r="G20" s="13">
        <v>0.16</v>
      </c>
      <c r="H20" s="13">
        <v>9.84</v>
      </c>
    </row>
    <row r="21" spans="1:8" ht="15.75" x14ac:dyDescent="0.25">
      <c r="A21" s="1"/>
      <c r="B21" s="11"/>
      <c r="C21" s="13"/>
      <c r="D21" s="13">
        <v>63.5</v>
      </c>
      <c r="E21" s="13">
        <f>SUM(E15:E20)</f>
        <v>647.42999999999995</v>
      </c>
      <c r="F21" s="13">
        <f>SUM(F15:F20)</f>
        <v>21.99</v>
      </c>
      <c r="G21" s="13">
        <f>SUM(G15:G20)</f>
        <v>22.279999999999998</v>
      </c>
      <c r="H21" s="13">
        <f>SUM(H15:H20)</f>
        <v>98.970000000000013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2024-02-29T07:31:03Z</dcterms:modified>
</cp:coreProperties>
</file>