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60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0" i="2" l="1"/>
  <c r="I10" i="2"/>
  <c r="H10" i="2"/>
  <c r="G10" i="2"/>
  <c r="F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<sst xmlns="http://schemas.openxmlformats.org/spreadsheetml/2006/main" count="24" uniqueCount="24">
  <si>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</si>
  <si>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</si>
  <si>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</si>
  <si>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</si>
  <si>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</si>
  <si>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</si>
  <si>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</si>
  <si>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</si>
  <si>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</si>
  <si>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</si>
  <si>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</si>
  <si>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</si>
  <si>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2 блюдо</t>
  </si>
  <si>
    <t>гарнир</t>
  </si>
  <si>
    <t>Отд./корп</t>
  </si>
  <si>
    <t>хлеб</t>
  </si>
  <si>
    <t>хлеб бел.</t>
  </si>
  <si>
    <t>Выход, г</t>
  </si>
  <si>
    <t>Ржаной</t>
  </si>
  <si>
    <t>Чай с сахаром, с яблоком</t>
  </si>
  <si>
    <t>Бутерброд с  маслом сливочным</t>
  </si>
  <si>
    <t xml:space="preserve">МБОУ "Старошешминская СОШ" НМР РТ </t>
  </si>
  <si>
    <t>Макаронные изделия (рожки) отварные с маслом сливочным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</si>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</sst>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/>
    <xf numFmtId="0" fontId="0" fillId="2" borderId="4" xfId="0" applyFill="1" applyBorder="1"/>
    <xf numFmtId="0" fontId="0" fillId="2" borderId="1" xfId="0" applyFill="1" applyBorder="1"/>
    <xf numFmtId="2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workbookViewId="0">
      <selection activeCell="C31" sqref="C31"/>
    </sheetView>
  </sheetViews>
  <sheetFormatPr defaultRowHeight="15" x14ac:dyDescent="0.25"/>
  <cols>
    <col min="1" max="1" width="12.140625" customWidth="1"/>
    <col min="2" max="2" width="11.5703125" customWidth="1"/>
    <col min="3" max="3" width="61" customWidth="1"/>
    <col min="4" max="4" width="10.140625" customWidth="1"/>
    <col min="6" max="6" width="7.7109375" customWidth="1"/>
    <col min="7" max="7" width="7.85546875" customWidth="1"/>
    <col min="8" max="8" width="10.42578125" customWidth="1"/>
    <col min="9" max="9" width="14" customWidth="1"/>
  </cols>
  <sheetData>
    <row r="1" spans="1:9" x14ac:dyDescent="0.25">
      <c r="A1" t="s">
        <v>0</v>
      </c>
      <c r="B1" s="26" t="s">
        <v>21</v>
      </c>
      <c r="C1" s="27"/>
      <c r="D1" t="s">
        <v>14</v>
      </c>
      <c r="E1" s="13"/>
      <c r="G1" t="s">
        <v>1</v>
      </c>
      <c r="H1" s="12"/>
    </row>
    <row r="2" spans="1:9" ht="15.75" thickBot="1" x14ac:dyDescent="0.3"/>
    <row r="3" spans="1:9" ht="15.75" thickBot="1" x14ac:dyDescent="0.3">
      <c r="A3" s="6" t="s">
        <v>2</v>
      </c>
      <c r="B3" s="7" t="s">
        <v>3</v>
      </c>
      <c r="C3" s="7" t="s">
        <v>4</v>
      </c>
      <c r="D3" s="7" t="s">
        <v>17</v>
      </c>
      <c r="E3" s="7" t="s">
        <v>5</v>
      </c>
      <c r="F3" s="7" t="s">
        <v>7</v>
      </c>
      <c r="G3" s="7" t="s">
        <v>8</v>
      </c>
      <c r="H3" s="28" t="s">
        <v>9</v>
      </c>
      <c r="I3" s="7" t="s">
        <v>6</v>
      </c>
    </row>
    <row r="4" spans="1:9" x14ac:dyDescent="0.25">
      <c r="A4" s="2" t="s">
        <v>10</v>
      </c>
      <c r="B4" s="33" t="s">
        <v>12</v>
      </c>
      <c r="C4" s="21" t="s">
        <v>23</v>
      </c>
      <c r="D4" s="8">
        <v>90</v>
      </c>
      <c r="E4" s="35"/>
      <c r="F4" s="14">
        <v>10.68</v>
      </c>
      <c r="G4" s="14">
        <v>8.98</v>
      </c>
      <c r="H4" s="14">
        <v>16.21</v>
      </c>
      <c r="I4" s="29">
        <v>170.2</v>
      </c>
    </row>
    <row r="5" spans="1:9" ht="18" customHeight="1" x14ac:dyDescent="0.25">
      <c r="A5" s="3"/>
      <c r="B5" s="34" t="s">
        <v>13</v>
      </c>
      <c r="C5" s="24" t="s">
        <v>22</v>
      </c>
      <c r="D5" s="11">
        <v>153</v>
      </c>
      <c r="E5" s="15"/>
      <c r="F5" s="17">
        <v>5.68</v>
      </c>
      <c r="G5" s="17">
        <v>2.88</v>
      </c>
      <c r="H5" s="32">
        <v>31.96</v>
      </c>
      <c r="I5" s="17">
        <v>176.1</v>
      </c>
    </row>
    <row r="6" spans="1:9" x14ac:dyDescent="0.25">
      <c r="A6" s="3"/>
      <c r="B6" s="35" t="s">
        <v>11</v>
      </c>
      <c r="C6" s="22" t="s">
        <v>19</v>
      </c>
      <c r="D6" s="9">
        <v>200</v>
      </c>
      <c r="E6" s="15"/>
      <c r="F6" s="15">
        <v>0.11</v>
      </c>
      <c r="G6" s="15">
        <v>0.06</v>
      </c>
      <c r="H6" s="30">
        <v>8.9700000000000006</v>
      </c>
      <c r="I6" s="15">
        <v>36.68</v>
      </c>
    </row>
    <row r="7" spans="1:9" x14ac:dyDescent="0.25">
      <c r="A7" s="3"/>
      <c r="B7" s="35" t="s">
        <v>16</v>
      </c>
      <c r="C7" s="22" t="s">
        <v>20</v>
      </c>
      <c r="D7" s="9">
        <v>40</v>
      </c>
      <c r="E7" s="15"/>
      <c r="F7" s="15">
        <v>2.36</v>
      </c>
      <c r="G7" s="15">
        <v>7.49</v>
      </c>
      <c r="H7" s="30">
        <v>14.89</v>
      </c>
      <c r="I7" s="15">
        <v>136</v>
      </c>
    </row>
    <row r="8" spans="1:9" x14ac:dyDescent="0.25">
      <c r="A8" s="3"/>
      <c r="B8" s="1" t="s">
        <v>15</v>
      </c>
      <c r="C8" s="22" t="s">
        <v>18</v>
      </c>
      <c r="D8" s="9">
        <v>20</v>
      </c>
      <c r="E8" s="15"/>
      <c r="F8" s="15">
        <v>1.32</v>
      </c>
      <c r="G8" s="15">
        <v>0.24</v>
      </c>
      <c r="H8" s="30">
        <v>7.92</v>
      </c>
      <c r="I8" s="15">
        <v>39.6</v>
      </c>
    </row>
    <row r="9" spans="1:9" x14ac:dyDescent="0.25">
      <c r="A9" s="3"/>
      <c r="B9" s="18"/>
      <c r="C9" s="25"/>
      <c r="D9" s="19"/>
      <c r="E9" s="20"/>
      <c r="F9" s="20"/>
      <c r="G9" s="20"/>
      <c r="H9" s="36"/>
      <c r="I9" s="20"/>
    </row>
    <row r="10" spans="1:9" ht="15.75" thickBot="1" x14ac:dyDescent="0.3">
      <c r="A10" s="4"/>
      <c r="B10" s="5"/>
      <c r="C10" s="23"/>
      <c r="D10" s="10">
        <f>SUM(D4:D9)</f>
        <v>503</v>
      </c>
      <c r="E10" s="16">
        <v>80.66</v>
      </c>
      <c r="F10" s="16">
        <f t="shared" ref="F10:H10" si="0">SUM(F4:F8)</f>
        <v>20.149999999999999</v>
      </c>
      <c r="G10" s="16">
        <f t="shared" si="0"/>
        <v>19.649999999999999</v>
      </c>
      <c r="H10" s="31">
        <f t="shared" si="0"/>
        <v>79.95</v>
      </c>
      <c r="I10" s="16">
        <f>SUM(I4:I8)</f>
        <v>558.58000000000004</v>
      </c>
    </row>
  </sheetData>
  <mergeCells count="1">
    <mergeCell ref="B1: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2024-03-11T07:06:59Z</dcterms:modified>
</cp:coreProperties>
</file>