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9155" windowHeight="852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9" i="1" l="1"/>
  <c r="F10" i="1"/>
</calcChain>
</file>

<file path=xl/sharedStrings.xml><?xml version="1.0" encoding="utf-8"?>
<sst xmlns="http://schemas.openxmlformats.org/spreadsheetml/2006/main" count="50" uniqueCount="32">
  <si>
    <t xml:space="preserve">МБОУ "Слобода Волчинская ООШ"  Ежедневное меню день 1 неделя 1 "Утверждаю" Директор ____________/Е.А. Глушкова / </t>
  </si>
  <si>
    <r>
      <t>дата 27.12</t>
    </r>
    <r>
      <rPr>
        <b/>
        <sz val="13"/>
        <color indexed="8"/>
        <rFont val="Calibri"/>
        <family val="2"/>
        <charset val="204"/>
      </rPr>
      <t>.2021</t>
    </r>
  </si>
  <si>
    <t>С 1 по 4 класс</t>
  </si>
  <si>
    <t>Прием пищи</t>
  </si>
  <si>
    <t>Радел</t>
  </si>
  <si>
    <t>№ рецеп.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</si>
  <si>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</si>
  <si>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</si>
  <si>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</si>
  <si>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</si>
  <si>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</si>
  <si>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</si>
  <si>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</si>
  <si>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</si>
  <si>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Горячее блюдо</t>
  </si>
  <si>
    <t>ТТК 125</t>
  </si>
  <si>
    <t>Жаркое из птицы</t>
  </si>
  <si>
    <t>50/150</t>
  </si>
  <si>
    <t>Фрукты</t>
  </si>
  <si>
    <t>338/2015</t>
  </si>
  <si>
    <t>Фрукт (яблоки)</t>
  </si>
  <si>
    <t>Хлеб</t>
  </si>
  <si>
    <t>Хлеб сельский</t>
  </si>
  <si>
    <t>Хлеб белый</t>
  </si>
  <si>
    <t>Горячее напиток</t>
  </si>
  <si>
    <t>Кофейный напиток</t>
  </si>
  <si>
    <t>Итого</t>
  </si>
  <si>
    <t>С 5 по 9 класс</t>
  </si>
  <si>
    <t>ТТК 2019</t>
  </si>
  <si>
    <t>Хлеб ржаной</t>
  </si>
  <si>
    <t>Хлеб пшеничный</t>
  </si>
  <si>
    <t>Ватрушка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</si>
</sst>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3"/>
      <color theme="1"/>
      <name val="Calibri"/>
      <family val="2"/>
      <charset val="204"/>
      <scheme val="minor"/>
    </font>
    <font>
      <b/>
      <sz val="13"/>
      <color indexed="8"/>
      <name val="Calibri"/>
      <family val="2"/>
      <charset val="204"/>
    </font>
    <font>
      <sz val="13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</cellXfs>
  <cellStyles count="1">
    <cellStyle name="Обычный" xfId="0" builtinId="0"/>
  </cellStyles>
  <dxfs count="24"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3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Таблица1591828401221581788151486281845156204873410445" displayName="Таблица1591828401221581788151486281845156204873410445" ref="A4:J10" totalsRowShown="0" headerRowDxfId="23" dataDxfId="22">
  <autoFilter ref="A4:J10"/>
  <tableColumns count="10">
    <tableColumn id="1" name="Прием пищи" dataDxfId="21"/>
    <tableColumn id="2" name="Радел" dataDxfId="20"/>
    <tableColumn id="3" name="№ рецеп." dataDxfId="19"/>
    <tableColumn id="4" name="блюдо" dataDxfId="18"/>
    <tableColumn id="5" name="выход, г" dataDxfId="17"/>
    <tableColumn id="6" name="цена" dataDxfId="16"/>
    <tableColumn id="7" name="калорийность" dataDxfId="15"/>
    <tableColumn id="9" name="белки" dataDxfId="14"/>
    <tableColumn id="10" name="жиры" dataDxfId="13"/>
    <tableColumn id="11" name="углеводы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Таблица181727391211571778161487281945166205873510446" displayName="Таблица181727391211571778161487281945166205873510446" ref="A13:J19" totalsRowShown="0" headerRowDxfId="11" dataDxfId="10">
  <autoFilter ref="A13:J19"/>
  <tableColumns count="10">
    <tableColumn id="1" name="Прием пищи" dataDxfId="9"/>
    <tableColumn id="2" name="Радел" dataDxfId="8"/>
    <tableColumn id="3" name="№ рецеп." dataDxfId="7"/>
    <tableColumn id="4" name="блюдо" dataDxfId="6"/>
    <tableColumn id="5" name="выход, г" dataDxfId="5"/>
    <tableColumn id="6" name="цена" dataDxfId="4"/>
    <tableColumn id="7" name="калорийность" dataDxfId="3"/>
    <tableColumn id="9" name="белки" dataDxfId="2"/>
    <tableColumn id="10" name="жиры" dataDxfId="1"/>
    <tableColumn id="11" name="углеводы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J20"/>
    </sheetView>
  </sheetViews>
  <sheetFormatPr defaultRowHeight="15" x14ac:dyDescent="0.25"/>
  <cols>
    <col min="1" max="1" width="22.7109375" customWidth="1"/>
    <col min="2" max="2" width="27" customWidth="1"/>
    <col min="4" max="4" width="31.28515625" customWidth="1"/>
  </cols>
  <sheetData>
    <row r="1" spans="1:10" ht="17.2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ht="17.25" x14ac:dyDescent="0.3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</row>
    <row r="3" spans="1:10" ht="17.25" x14ac:dyDescent="0.3">
      <c r="A3" s="2"/>
      <c r="B3" s="1" t="s">
        <v>2</v>
      </c>
      <c r="C3" s="2"/>
      <c r="D3" s="3"/>
      <c r="E3" s="2"/>
      <c r="F3" s="2"/>
      <c r="G3" s="2"/>
      <c r="H3" s="2"/>
      <c r="I3" s="2"/>
      <c r="J3" s="2"/>
    </row>
    <row r="4" spans="1:10" ht="17.25" x14ac:dyDescent="0.3">
      <c r="A4" s="4" t="s">
        <v>3</v>
      </c>
      <c r="B4" s="4" t="s">
        <v>4</v>
      </c>
      <c r="C4" s="4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</row>
    <row r="5" spans="1:10" ht="17.25" x14ac:dyDescent="0.3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>
        <v>35.799999999999997</v>
      </c>
      <c r="G5" s="4">
        <v>320</v>
      </c>
      <c r="H5" s="4">
        <v>13.3</v>
      </c>
      <c r="I5" s="4">
        <v>17</v>
      </c>
      <c r="J5" s="4">
        <v>28.25</v>
      </c>
    </row>
    <row r="6" spans="1:10" ht="17.25" x14ac:dyDescent="0.3">
      <c r="A6" s="4"/>
      <c r="B6" s="4" t="s">
        <v>18</v>
      </c>
      <c r="C6" s="4" t="s">
        <v>19</v>
      </c>
      <c r="D6" s="4" t="s">
        <v>20</v>
      </c>
      <c r="E6" s="4">
        <v>110</v>
      </c>
      <c r="F6" s="4">
        <v>9.92</v>
      </c>
      <c r="G6" s="4">
        <v>44</v>
      </c>
      <c r="H6" s="4">
        <v>0.33</v>
      </c>
      <c r="I6" s="4">
        <v>0.44</v>
      </c>
      <c r="J6" s="4">
        <v>9.4600000000000009</v>
      </c>
    </row>
    <row r="7" spans="1:10" ht="17.25" x14ac:dyDescent="0.3">
      <c r="A7" s="4"/>
      <c r="B7" s="4" t="s">
        <v>21</v>
      </c>
      <c r="C7" s="4">
        <v>901</v>
      </c>
      <c r="D7" s="4" t="s">
        <v>22</v>
      </c>
      <c r="E7" s="4">
        <v>20</v>
      </c>
      <c r="F7" s="4">
        <v>1.1000000000000001</v>
      </c>
      <c r="G7" s="4">
        <v>35</v>
      </c>
      <c r="H7" s="4">
        <v>1.3</v>
      </c>
      <c r="I7" s="4">
        <v>0.2</v>
      </c>
      <c r="J7" s="4">
        <v>7</v>
      </c>
    </row>
    <row r="8" spans="1:10" ht="17.25" x14ac:dyDescent="0.3">
      <c r="A8" s="4"/>
      <c r="B8" s="4"/>
      <c r="C8" s="4">
        <v>901</v>
      </c>
      <c r="D8" s="4" t="s">
        <v>23</v>
      </c>
      <c r="E8" s="4">
        <v>30</v>
      </c>
      <c r="F8" s="4">
        <v>1.52</v>
      </c>
      <c r="G8" s="4">
        <v>71</v>
      </c>
      <c r="H8" s="4">
        <v>2.2799999999999998</v>
      </c>
      <c r="I8" s="4">
        <v>0.24</v>
      </c>
      <c r="J8" s="4">
        <v>14.76</v>
      </c>
    </row>
    <row r="9" spans="1:10" ht="17.25" x14ac:dyDescent="0.3">
      <c r="A9" s="4"/>
      <c r="B9" s="4" t="s">
        <v>24</v>
      </c>
      <c r="C9" s="4">
        <v>253</v>
      </c>
      <c r="D9" s="4" t="s">
        <v>25</v>
      </c>
      <c r="E9" s="4">
        <v>200</v>
      </c>
      <c r="F9" s="4">
        <v>4.0999999999999996</v>
      </c>
      <c r="G9" s="4">
        <v>116</v>
      </c>
      <c r="H9" s="4">
        <v>1.4</v>
      </c>
      <c r="I9" s="4">
        <v>2</v>
      </c>
      <c r="J9" s="4">
        <v>22.4</v>
      </c>
    </row>
    <row r="10" spans="1:10" ht="17.25" x14ac:dyDescent="0.3">
      <c r="A10" s="4"/>
      <c r="B10" s="4"/>
      <c r="C10" s="4"/>
      <c r="D10" s="5" t="s">
        <v>26</v>
      </c>
      <c r="E10" s="4"/>
      <c r="F10" s="5">
        <f>SUM(F5:F9)</f>
        <v>52.440000000000005</v>
      </c>
      <c r="G10" s="4"/>
      <c r="H10" s="4"/>
      <c r="I10" s="4"/>
      <c r="J10" s="4"/>
    </row>
    <row r="11" spans="1:10" ht="17.25" x14ac:dyDescent="0.3">
      <c r="A11" s="4"/>
      <c r="B11" s="4"/>
      <c r="C11" s="4"/>
      <c r="D11" s="4"/>
      <c r="E11" s="4"/>
      <c r="F11" s="4"/>
      <c r="G11" s="4"/>
      <c r="H11" s="4"/>
      <c r="I11" s="4"/>
      <c r="J11" s="4"/>
    </row>
    <row r="12" spans="1:10" ht="17.25" x14ac:dyDescent="0.3">
      <c r="A12" s="4"/>
      <c r="B12" s="5" t="s">
        <v>27</v>
      </c>
      <c r="C12" s="4"/>
      <c r="D12" s="4"/>
      <c r="E12" s="4"/>
      <c r="F12" s="4"/>
      <c r="G12" s="4"/>
      <c r="H12" s="4"/>
      <c r="I12" s="4"/>
      <c r="J12" s="4"/>
    </row>
    <row r="13" spans="1:10" ht="17.25" x14ac:dyDescent="0.3">
      <c r="A13" s="4" t="s">
        <v>3</v>
      </c>
      <c r="B13" s="4" t="s">
        <v>4</v>
      </c>
      <c r="C13" s="4" t="s">
        <v>5</v>
      </c>
      <c r="D13" s="4" t="s">
        <v>6</v>
      </c>
      <c r="E13" s="4" t="s">
        <v>7</v>
      </c>
      <c r="F13" s="4" t="s">
        <v>8</v>
      </c>
      <c r="G13" s="4" t="s">
        <v>9</v>
      </c>
      <c r="H13" s="4" t="s">
        <v>10</v>
      </c>
      <c r="I13" s="4" t="s">
        <v>11</v>
      </c>
      <c r="J13" s="4" t="s">
        <v>12</v>
      </c>
    </row>
    <row r="14" spans="1:10" ht="17.25" x14ac:dyDescent="0.3">
      <c r="A14" s="4" t="s">
        <v>13</v>
      </c>
      <c r="B14" s="4" t="s">
        <v>14</v>
      </c>
      <c r="C14" s="4" t="s">
        <v>28</v>
      </c>
      <c r="D14" s="4" t="s">
        <v>16</v>
      </c>
      <c r="E14" s="4" t="s">
        <v>17</v>
      </c>
      <c r="F14" s="4">
        <v>35.799999999999997</v>
      </c>
      <c r="G14" s="4">
        <v>320</v>
      </c>
      <c r="H14" s="4">
        <v>13.3</v>
      </c>
      <c r="I14" s="4">
        <v>17</v>
      </c>
      <c r="J14" s="4">
        <v>28.45</v>
      </c>
    </row>
    <row r="15" spans="1:10" ht="17.25" x14ac:dyDescent="0.3">
      <c r="A15" s="4"/>
      <c r="B15" s="4" t="s">
        <v>21</v>
      </c>
      <c r="C15" s="6">
        <v>901</v>
      </c>
      <c r="D15" s="6" t="s">
        <v>29</v>
      </c>
      <c r="E15" s="6">
        <v>30</v>
      </c>
      <c r="F15" s="6">
        <v>1.64</v>
      </c>
      <c r="G15" s="6">
        <v>56.5</v>
      </c>
      <c r="H15" s="6">
        <v>1.5</v>
      </c>
      <c r="I15" s="6">
        <v>0.94</v>
      </c>
      <c r="J15" s="7">
        <v>13.5</v>
      </c>
    </row>
    <row r="16" spans="1:10" ht="17.25" x14ac:dyDescent="0.3">
      <c r="A16" s="4"/>
      <c r="B16" s="4"/>
      <c r="C16" s="8">
        <v>901</v>
      </c>
      <c r="D16" s="8" t="s">
        <v>30</v>
      </c>
      <c r="E16" s="8">
        <v>50</v>
      </c>
      <c r="F16" s="8">
        <v>2.54</v>
      </c>
      <c r="G16" s="8">
        <v>107</v>
      </c>
      <c r="H16" s="8">
        <v>2.5</v>
      </c>
      <c r="I16" s="8">
        <v>0</v>
      </c>
      <c r="J16" s="9">
        <v>23.8</v>
      </c>
    </row>
    <row r="17" spans="1:10" ht="17.25" x14ac:dyDescent="0.3">
      <c r="A17" s="4"/>
      <c r="B17" s="4"/>
      <c r="C17" s="4">
        <v>289</v>
      </c>
      <c r="D17" s="4" t="s">
        <v>31</v>
      </c>
      <c r="E17" s="4">
        <v>60</v>
      </c>
      <c r="F17" s="4">
        <v>15.44</v>
      </c>
      <c r="G17" s="4">
        <v>219</v>
      </c>
      <c r="H17" s="4">
        <v>10.8</v>
      </c>
      <c r="I17" s="4">
        <v>7.63</v>
      </c>
      <c r="J17" s="4">
        <v>41.8</v>
      </c>
    </row>
    <row r="18" spans="1:10" ht="17.25" x14ac:dyDescent="0.3">
      <c r="A18" s="4"/>
      <c r="B18" s="4" t="s">
        <v>24</v>
      </c>
      <c r="C18" s="4">
        <v>253</v>
      </c>
      <c r="D18" s="4" t="s">
        <v>25</v>
      </c>
      <c r="E18" s="4">
        <v>200</v>
      </c>
      <c r="F18" s="4">
        <v>4.0999999999999996</v>
      </c>
      <c r="G18" s="4">
        <v>116</v>
      </c>
      <c r="H18" s="4">
        <v>1.4</v>
      </c>
      <c r="I18" s="4">
        <v>2</v>
      </c>
      <c r="J18" s="4">
        <v>22.4</v>
      </c>
    </row>
    <row r="19" spans="1:10" ht="17.25" x14ac:dyDescent="0.3">
      <c r="A19" s="4"/>
      <c r="B19" s="4"/>
      <c r="C19" s="4"/>
      <c r="D19" s="5" t="s">
        <v>26</v>
      </c>
      <c r="E19" s="4"/>
      <c r="F19" s="5">
        <f>SUM(F14:F18)</f>
        <v>59.519999999999996</v>
      </c>
      <c r="G19" s="4"/>
      <c r="H19" s="4"/>
      <c r="I19" s="4"/>
      <c r="J19" s="4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2022-01-19T13:34:14Z</dcterms:created>
  <dcterms:modified xsi:type="dcterms:W3CDTF">2022-01-19T13:34:36Z</dcterms:modified>
</cp:coreProperties>
</file>