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1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<sst xmlns="http://schemas.openxmlformats.org/spreadsheetml/2006/main" count="42" uniqueCount="40">
  <si>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</si>
  <si>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</si>
  <si>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</si>
  <si>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</si>
  <si>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</si>
  <si>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</si>
  <si>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</si>
  <si>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</si>
  <si>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</si>
  <si>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</si>
  <si>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</si>
  <si>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</si>
  <si>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</si>
  <si>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</si>
  <si>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</si>
  <si>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</si>
  <si>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</si>
  <si>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</si>
  <si>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</si>
  <si>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</si>
  <si>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</si>
  <si>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</si>
  <si>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</si>
  <si>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</si>
  <si>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</si>
  <si>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</si>
  <si>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</si>
  <si>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Плов из птицы</t>
  </si>
  <si>
    <t>МБОУ "Рыбно-Слободская гимназия №1"</t>
  </si>
  <si>
    <t>Чай с сахаром и лимоном</t>
  </si>
  <si>
    <t>Хлеб пшеничный ,хлеб ржан-пшеничный</t>
  </si>
  <si>
    <t>Винегрет овощной</t>
  </si>
  <si>
    <t>итого</t>
  </si>
  <si>
    <t>Щи из свежей капусты с картофелем на мкб со сметаной</t>
  </si>
  <si>
    <t>Курица тушеная с овощами</t>
  </si>
  <si>
    <t>Каша пшеничная рассыпчатая</t>
  </si>
  <si>
    <t>Кисель</t>
  </si>
  <si>
    <t xml:space="preserve">Хлеб пшеничный </t>
  </si>
  <si>
    <t>Хлеб ржано-пшеничный</t>
  </si>
  <si>
    <t xml:space="preserve">Огурцы  свежей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</si>
</sst>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protection locked="0"/>
    </xf>
    <xf numFmtId="0" fontId="0" fillId="4" borderId="20" xfId="0" applyFill="1" applyBorder="1" applyAlignment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4" xfId="0" applyNumberFormat="1" applyFill="1" applyBorder="1" applyProtection="1">
      <protection locked="0"/>
    </xf>
    <xf numFmtId="1" fontId="0" fillId="2" borderId="25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C12" sqref="C12:J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28</v>
      </c>
      <c r="C1" s="43"/>
      <c r="D1" s="44"/>
      <c r="E1" t="s">
        <v>22</v>
      </c>
      <c r="F1" s="21"/>
      <c r="I1" t="s">
        <v>1</v>
      </c>
      <c r="J1" s="20">
        <v>45226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3">
        <v>291</v>
      </c>
      <c r="D4" s="30" t="s">
        <v>27</v>
      </c>
      <c r="E4" s="16">
        <v>200</v>
      </c>
      <c r="F4" s="23"/>
      <c r="G4" s="16">
        <v>327.8</v>
      </c>
      <c r="H4" s="16">
        <v>14.7</v>
      </c>
      <c r="I4" s="16">
        <v>12.6</v>
      </c>
      <c r="J4" s="17">
        <v>38.9</v>
      </c>
    </row>
    <row r="5" spans="1:10" x14ac:dyDescent="0.25">
      <c r="A5" s="6"/>
      <c r="B5" s="1" t="s">
        <v>12</v>
      </c>
      <c r="C5" s="33">
        <v>377</v>
      </c>
      <c r="D5" s="30" t="s">
        <v>29</v>
      </c>
      <c r="E5" s="16">
        <v>200</v>
      </c>
      <c r="F5" s="23"/>
      <c r="G5" s="16">
        <v>60.7</v>
      </c>
      <c r="H5" s="16">
        <v>1.4500000000000001E-2</v>
      </c>
      <c r="I5" s="16">
        <v>5.0000000000000001E-3</v>
      </c>
      <c r="J5" s="17">
        <v>15.12</v>
      </c>
    </row>
    <row r="6" spans="1:10" ht="15.75" thickBot="1" x14ac:dyDescent="0.3">
      <c r="A6" s="6"/>
      <c r="B6" s="1" t="s">
        <v>23</v>
      </c>
      <c r="C6" s="2"/>
      <c r="D6" s="30" t="s">
        <v>30</v>
      </c>
      <c r="E6" s="16">
        <v>40</v>
      </c>
      <c r="F6" s="23"/>
      <c r="G6" s="16">
        <f>47.33+44</f>
        <v>91.33</v>
      </c>
      <c r="H6" s="16">
        <f>1.52+1</f>
        <v>2.52</v>
      </c>
      <c r="I6" s="16">
        <f>0.16+0.2</f>
        <v>0.36</v>
      </c>
      <c r="J6" s="17">
        <f>9.84+9</f>
        <v>18.84</v>
      </c>
    </row>
    <row r="7" spans="1:10" x14ac:dyDescent="0.25">
      <c r="A7" s="6"/>
      <c r="B7" s="2" t="s">
        <v>15</v>
      </c>
      <c r="C7" s="2">
        <v>20</v>
      </c>
      <c r="D7" s="29" t="s">
        <v>39</v>
      </c>
      <c r="E7" s="14">
        <v>60</v>
      </c>
      <c r="F7" s="22"/>
      <c r="G7" s="14">
        <v>64.2</v>
      </c>
      <c r="H7" s="14">
        <v>2.1419999999999999</v>
      </c>
      <c r="I7" s="14">
        <v>0</v>
      </c>
      <c r="J7" s="15">
        <v>2.4700000000000002</v>
      </c>
    </row>
    <row r="8" spans="1:10" ht="15.75" thickBot="1" x14ac:dyDescent="0.3">
      <c r="A8" s="7"/>
      <c r="B8" s="8"/>
      <c r="C8" s="8"/>
      <c r="D8" s="31" t="s">
        <v>32</v>
      </c>
      <c r="E8" s="18"/>
      <c r="F8" s="24">
        <v>63.86</v>
      </c>
      <c r="G8" s="18"/>
      <c r="H8" s="18"/>
      <c r="I8" s="18"/>
      <c r="J8" s="19"/>
    </row>
    <row r="9" spans="1:10" x14ac:dyDescent="0.25">
      <c r="A9" s="3" t="s">
        <v>13</v>
      </c>
      <c r="B9" s="10" t="s">
        <v>20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2">
        <v>67</v>
      </c>
      <c r="D12" s="30" t="s">
        <v>31</v>
      </c>
      <c r="E12" s="16">
        <v>60</v>
      </c>
      <c r="F12" s="23"/>
      <c r="G12" s="16">
        <v>86.2</v>
      </c>
      <c r="H12" s="16">
        <v>1.02</v>
      </c>
      <c r="I12" s="16">
        <v>6.1</v>
      </c>
      <c r="J12" s="17">
        <v>6.8</v>
      </c>
    </row>
    <row r="13" spans="1:10" ht="30" x14ac:dyDescent="0.25">
      <c r="A13" s="6"/>
      <c r="B13" s="1" t="s">
        <v>16</v>
      </c>
      <c r="C13" s="34">
        <v>88</v>
      </c>
      <c r="D13" s="30" t="s">
        <v>33</v>
      </c>
      <c r="E13" s="16">
        <v>250</v>
      </c>
      <c r="F13" s="23"/>
      <c r="G13" s="16">
        <v>187.7</v>
      </c>
      <c r="H13" s="16">
        <v>7.5</v>
      </c>
      <c r="I13" s="16">
        <v>8.5</v>
      </c>
      <c r="J13" s="17">
        <v>18.2</v>
      </c>
    </row>
    <row r="14" spans="1:10" x14ac:dyDescent="0.25">
      <c r="A14" s="6"/>
      <c r="B14" s="1" t="s">
        <v>17</v>
      </c>
      <c r="C14" s="33">
        <v>288</v>
      </c>
      <c r="D14" s="30" t="s">
        <v>34</v>
      </c>
      <c r="E14" s="16">
        <v>110</v>
      </c>
      <c r="F14" s="23"/>
      <c r="G14" s="16">
        <v>182</v>
      </c>
      <c r="H14" s="16">
        <v>14</v>
      </c>
      <c r="I14" s="16">
        <v>8.65</v>
      </c>
      <c r="J14" s="17">
        <v>17.600000000000001</v>
      </c>
    </row>
    <row r="15" spans="1:10" x14ac:dyDescent="0.25">
      <c r="A15" s="6"/>
      <c r="B15" s="1" t="s">
        <v>18</v>
      </c>
      <c r="C15" s="33">
        <v>171</v>
      </c>
      <c r="D15" s="30" t="s">
        <v>35</v>
      </c>
      <c r="E15" s="16">
        <v>150</v>
      </c>
      <c r="F15" s="23"/>
      <c r="G15" s="16">
        <v>220.6</v>
      </c>
      <c r="H15" s="16">
        <v>6.9</v>
      </c>
      <c r="I15" s="16">
        <v>4.5999999999999996</v>
      </c>
      <c r="J15" s="17">
        <v>37.9</v>
      </c>
    </row>
    <row r="16" spans="1:10" ht="15.75" thickBot="1" x14ac:dyDescent="0.3">
      <c r="A16" s="6"/>
      <c r="B16" s="1" t="s">
        <v>19</v>
      </c>
      <c r="C16" s="33">
        <v>359</v>
      </c>
      <c r="D16" s="35" t="s">
        <v>36</v>
      </c>
      <c r="E16" s="36">
        <v>200</v>
      </c>
      <c r="F16" s="37"/>
      <c r="G16" s="36">
        <v>83.9</v>
      </c>
      <c r="H16" s="36">
        <v>0</v>
      </c>
      <c r="I16" s="36">
        <v>0</v>
      </c>
      <c r="J16" s="38">
        <v>20.9</v>
      </c>
    </row>
    <row r="17" spans="1:10" x14ac:dyDescent="0.25">
      <c r="A17" s="6"/>
      <c r="B17" s="1" t="s">
        <v>24</v>
      </c>
      <c r="C17" s="2"/>
      <c r="D17" s="30" t="s">
        <v>37</v>
      </c>
      <c r="E17" s="16">
        <v>20</v>
      </c>
      <c r="F17" s="23"/>
      <c r="G17" s="16">
        <v>47.33</v>
      </c>
      <c r="H17" s="16">
        <v>0.69</v>
      </c>
      <c r="I17" s="16">
        <v>0.16</v>
      </c>
      <c r="J17" s="17">
        <v>9.84</v>
      </c>
    </row>
    <row r="18" spans="1:10" x14ac:dyDescent="0.25">
      <c r="A18" s="6"/>
      <c r="B18" s="1" t="s">
        <v>21</v>
      </c>
      <c r="C18" s="2"/>
      <c r="D18" s="39" t="s">
        <v>38</v>
      </c>
      <c r="E18" s="40">
        <v>20</v>
      </c>
      <c r="F18" s="40"/>
      <c r="G18" s="40">
        <v>44</v>
      </c>
      <c r="H18" s="40">
        <v>1</v>
      </c>
      <c r="I18" s="40">
        <v>0.2</v>
      </c>
      <c r="J18" s="41">
        <v>9</v>
      </c>
    </row>
    <row r="19" spans="1:10" x14ac:dyDescent="0.25">
      <c r="A19" s="6"/>
      <c r="B19" s="25"/>
      <c r="C19" s="25"/>
      <c r="D19" s="32" t="s">
        <v>32</v>
      </c>
      <c r="E19" s="26"/>
      <c r="F19" s="27">
        <v>80.39</v>
      </c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Столовая</cp:lastModifiedBy>
  <cp:lastPrinted>2021-05-18T10:32:40Z</cp:lastPrinted>
  <dcterms:created xsi:type="dcterms:W3CDTF">2015-06-05T18:19:34Z</dcterms:created>
  <dcterms:modified xsi:type="dcterms:W3CDTF">2023-10-27T04:22:18Z</dcterms:modified>
</cp:coreProperties>
</file>