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workbookProtection lockStructure="1"/>
  <bookViews>
    <workbookView xWindow="0" yWindow="0" windowWidth="15480" windowHeight="1164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24519"/>
</workbook>
</file>

<file path=xl/calcChain.xml><?xml version="1.0" encoding="utf-8"?>
<calcChain xmlns="http://schemas.openxmlformats.org/spreadsheetml/2006/main">
  <c r="N186" i="1"/>
  <c r="J186"/>
  <c r="G204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F229" l="1"/>
  <c r="P171"/>
  <c r="F171"/>
  <c r="J171"/>
  <c r="H171"/>
  <c r="L171"/>
  <c r="L229"/>
  <c r="N171"/>
  <c r="D171"/>
</calcChain>
</file>

<file path=xl/sharedStrings.xml><?xml version="1.0" encoding="utf-8"?>
<sst xmlns="http://schemas.openxmlformats.org/spreadsheetml/2006/main" count="432" uniqueCount="332">
  <si>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</si>
  <si>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</si>
  <si>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</si>
  <si>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</si>
  <si>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</si>
  <si>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</si>
  <si>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</si>
  <si>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</si>
  <si>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</si>
  <si>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</si>
  <si>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</si>
  <si>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</si>
  <si>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</si>
  <si>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</si>
  <si>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</si>
  <si>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</si>
  <si>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</si>
  <si>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</si>
  <si>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</si>
  <si>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</si>
  <si>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</si>
  <si>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</si>
  <si>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</si>
  <si>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</si>
  <si>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</si>
  <si>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</si>
  <si>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</si>
  <si>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</si>
  <si>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</si>
  <si>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</si>
  <si>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</si>
  <si>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</si>
  <si>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</si>
  <si>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</si>
  <si>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</si>
  <si>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</si>
  <si>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</si>
  <si>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</si>
  <si>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</si>
  <si>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</si>
  <si>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</si>
  <si>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</si>
  <si>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</si>
  <si>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</si>
  <si>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</si>
  <si>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</si>
  <si>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</si>
  <si>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</si>
  <si>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</si>
  <si>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</si>
  <si>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</si>
  <si>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</si>
  <si>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</si>
  <si>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</si>
  <si>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</si>
  <si>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</si>
  <si>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</si>
  <si>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</si>
  <si>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</si>
  <si>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</si>
  <si>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</si>
  <si>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</si>
  <si>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</si>
  <si>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</si>
  <si>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</si>
  <si>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</si>
  <si>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</si>
  <si>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</si>
  <si>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</si>
  <si>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</si>
  <si>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</si>
  <si>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</si>
  <si>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</si>
  <si>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</si>
  <si>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</si>
  <si>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</si>
  <si>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</si>
  <si>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</si>
  <si>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</si>
  <si>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</si>
  <si>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</si>
  <si>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</si>
  <si>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</si>
  <si>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</si>
  <si>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</si>
  <si>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</si>
  <si>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</si>
  <si>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</si>
  <si>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</si>
  <si>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</si>
  <si>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</si>
  <si>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</si>
  <si>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</si>
  <si>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</si>
  <si>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</si>
  <si>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</si>
  <si>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</si>
  <si>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</si>
  <si>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</si>
  <si>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</si>
  <si>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</si>
  <si>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</si>
  <si>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</si>
  <si>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</si>
  <si>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</si>
  <si>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</si>
  <si>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</si>
  <si>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</si>
  <si>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</si>
  <si>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</si>
  <si>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</si>
  <si>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</si>
  <si>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</si>
  <si>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</si>
  <si>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</si>
  <si>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</si>
  <si>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</si>
  <si>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</si>
  <si>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</si>
  <si>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</si>
  <si>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</si>
  <si>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</si>
  <si>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</si>
  <si>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</si>
  <si>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</si>
  <si>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</si>
  <si>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</si>
  <si>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</si>
  <si>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</si>
  <si>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</si>
  <si>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</si>
  <si>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</si>
  <si>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</si>
  <si>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</si>
  <si>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</si>
  <si>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</si>
  <si>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</si>
  <si>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</si>
  <si>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</si>
  <si>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</si>
  <si>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</si>
  <si>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</si>
  <si>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</si>
  <si>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</si>
  <si>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</si>
  <si>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</si>
  <si>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</si>
  <si>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</si>
  <si>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</si>
  <si>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</si>
  <si>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</si>
  <si>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</si>
  <si>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</si>
  <si>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</si>
  <si>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</si>
  <si>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</si>
  <si>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</si>
  <si>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</si>
  <si>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</si>
  <si>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</si>
  <si>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</si>
  <si>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</si>
  <si>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</si>
  <si>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</si>
  <si>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</si>
  <si>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</si>
  <si>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</si>
  <si>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</si>
  <si>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</si>
  <si>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</si>
  <si>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</si>
  <si>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</si>
  <si>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</si>
  <si>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</si>
  <si>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</si>
  <si>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</si>
  <si>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</si>
  <si>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</si>
  <si>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</si>
  <si>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</si>
  <si>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</si>
  <si>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</si>
  <si>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</si>
  <si>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</si>
  <si>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</si>
  <si>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</si>
  <si>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</si>
  <si>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</si>
  <si>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</si>
  <si>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</si>
  <si>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</si>
  <si>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</si>
  <si>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</si>
  <si>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</si>
  <si>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</si>
  <si>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</si>
  <si>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</si>
  <si>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</si>
  <si>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</si>
  <si>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</si>
  <si>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</si>
  <si>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</si>
  <si>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</si>
  <si>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</si>
  <si>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</si>
  <si>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</si>
  <si>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</si>
  <si>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</si>
  <si>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</si>
  <si>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</si>
  <si>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</si>
  <si>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</si>
  <si>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</si>
  <si>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</si>
  <si>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</si>
  <si>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</si>
  <si>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</si>
  <si>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</si>
  <si>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</si>
  <si>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</si>
  <si>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</si>
  <si>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</si>
  <si>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</si>
  <si>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</si>
  <si>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</si>
  <si>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</si>
  <si>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</si>
  <si>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</si>
  <si>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</si>
  <si>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</si>
  <si>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</si>
  <si>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</si>
  <si>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</si>
  <si>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</si>
  <si>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</si>
  <si>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</si>
  <si>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</si>
  <si>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</si>
  <si>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</si>
  <si>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</si>
  <si>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</si>
  <si>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</si>
  <si>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</si>
  <si>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</si>
  <si>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</si>
  <si>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</si>
  <si>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</si>
  <si>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</si>
  <si>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</si>
  <si>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</si>
  <si>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</si>
  <si>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</si>
  <si>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</si>
  <si>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</si>
  <si>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</si>
  <si>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</si>
  <si>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</si>
  <si>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</si>
  <si>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</si>
  <si>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</si>
  <si>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</si>
  <si>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</si>
  <si>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</si>
  <si>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</si>
  <si>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</si>
  <si>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</si>
  <si>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</si>
  <si>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</si>
  <si>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</si>
  <si>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</si>
  <si>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</si>
  <si>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</si>
  <si>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</si>
  <si>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</si>
  <si>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</si>
  <si>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</si>
  <si>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</si>
  <si>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</si>
  <si>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</si>
  <si>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</si>
  <si>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</si>
  <si>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</si>
  <si>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</si>
  <si>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</si>
  <si>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</si>
  <si>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</si>
  <si>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</si>
  <si>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</si>
  <si>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</si>
  <si>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</si>
  <si>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</si>
  <si>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</si>
  <si>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</si>
  <si>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</si>
  <si>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</si>
  <si>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</si>
  <si>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</si>
  <si>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</si>
  <si>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</si>
  <si>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</si>
  <si>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</si>
  <si>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</si>
  <si>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</si>
  <si>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</si>
  <si>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</si>
  <si>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</si>
  <si>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</si>
  <si>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</si>
  <si>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</si>
  <si>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</si>
  <si>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</si>
  <si>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</si>
  <si>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</si>
  <si>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</si>
  <si>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</si>
  <si>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</si>
  <si>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indexed="8"/>
        <rFont val="Calibri"/>
        <family val="2"/>
        <charset val="204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</si>
  <si>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</si>
  <si>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</si>
  <si>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</si>
  <si>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</si>
  <si>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</si>
  <si>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да</t>
  </si>
  <si>
    <t>нет</t>
  </si>
  <si>
    <t xml:space="preserve">Республика Татарстан </t>
  </si>
  <si>
    <t>Сармановский</t>
  </si>
  <si>
    <t>директор</t>
  </si>
  <si>
    <t>муниципальное бюджетное общеобразовательное учреждение "Петровскозаводская средняя общеобразовательная школа" Сармановского муниципального района Республики Татарстан</t>
  </si>
  <si>
    <t>Сафиуллин Ленар Фердаусович</t>
  </si>
  <si>
    <t>88555944188</t>
  </si>
  <si>
    <t>Spz.Sar@tatar.ru</t>
  </si>
  <si>
    <t>в школе медсестра не имеется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</si>
</sst>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indexed="10"/>
      <name val="Calibri"/>
      <family val="2"/>
      <charset val="204"/>
    </font>
    <font>
      <i/>
      <sz val="11"/>
      <color indexed="8"/>
      <name val="Calibri"/>
      <family val="2"/>
      <charset val="204"/>
    </font>
    <font>
      <sz val="8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1"/>
      </left>
      <right style="medium">
        <color indexed="51"/>
      </right>
      <top style="medium">
        <color indexed="51"/>
      </top>
      <bottom style="medium">
        <color indexed="51"/>
      </bottom>
      <diagonal/>
    </border>
    <border>
      <left style="thick">
        <color indexed="10"/>
      </left>
      <right style="medium">
        <color indexed="51"/>
      </right>
      <top style="medium">
        <color indexed="51"/>
      </top>
      <bottom style="thick">
        <color indexed="10"/>
      </bottom>
      <diagonal/>
    </border>
    <border>
      <left/>
      <right style="medium">
        <color indexed="51"/>
      </right>
      <top style="medium">
        <color indexed="51"/>
      </top>
      <bottom style="medium">
        <color indexed="51"/>
      </bottom>
      <diagonal/>
    </border>
    <border>
      <left/>
      <right style="medium">
        <color indexed="51"/>
      </right>
      <top style="medium">
        <color indexed="5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51"/>
      </left>
      <right style="thin">
        <color indexed="64"/>
      </right>
      <top style="medium">
        <color indexed="51"/>
      </top>
      <bottom style="medium">
        <color indexed="51"/>
      </bottom>
      <diagonal/>
    </border>
    <border>
      <left style="thin">
        <color indexed="64"/>
      </left>
      <right style="thin">
        <color indexed="64"/>
      </right>
      <top style="medium">
        <color indexed="51"/>
      </top>
      <bottom style="medium">
        <color indexed="51"/>
      </bottom>
      <diagonal/>
    </border>
    <border>
      <left style="thin">
        <color indexed="64"/>
      </left>
      <right style="medium">
        <color indexed="51"/>
      </right>
      <top style="medium">
        <color indexed="51"/>
      </top>
      <bottom style="medium">
        <color indexed="51"/>
      </bottom>
      <diagonal/>
    </border>
    <border>
      <left style="medium">
        <color indexed="51"/>
      </left>
      <right/>
      <top style="medium">
        <color indexed="51"/>
      </top>
      <bottom/>
      <diagonal/>
    </border>
    <border>
      <left style="medium">
        <color indexed="51"/>
      </left>
      <right/>
      <top style="medium">
        <color indexed="51"/>
      </top>
      <bottom style="medium">
        <color indexed="51"/>
      </bottom>
      <diagonal/>
    </border>
    <border>
      <left/>
      <right/>
      <top style="medium">
        <color indexed="51"/>
      </top>
      <bottom style="medium">
        <color indexed="5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51"/>
      </right>
      <top style="thin">
        <color indexed="64"/>
      </top>
      <bottom style="thin">
        <color indexed="64"/>
      </bottom>
      <diagonal/>
    </border>
    <border>
      <left/>
      <right style="medium">
        <color indexed="51"/>
      </right>
      <top style="thin">
        <color indexed="64"/>
      </top>
      <bottom/>
      <diagonal/>
    </border>
    <border>
      <left/>
      <right style="thick">
        <color indexed="10"/>
      </right>
      <top/>
      <bottom/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/>
      <right/>
      <top style="medium">
        <color indexed="51"/>
      </top>
      <bottom/>
      <diagonal/>
    </border>
    <border>
      <left style="medium">
        <color indexed="51"/>
      </left>
      <right/>
      <top/>
      <bottom style="medium">
        <color indexed="51"/>
      </bottom>
      <diagonal/>
    </border>
    <border>
      <left/>
      <right/>
      <top/>
      <bottom style="medium">
        <color indexed="51"/>
      </bottom>
      <diagonal/>
    </border>
    <border>
      <left/>
      <right style="medium">
        <color indexed="51"/>
      </right>
      <top/>
      <bottom style="medium">
        <color indexed="51"/>
      </bottom>
      <diagonal/>
    </border>
    <border>
      <left style="thin">
        <color indexed="64"/>
      </left>
      <right/>
      <top style="medium">
        <color indexed="51"/>
      </top>
      <bottom style="thin">
        <color indexed="64"/>
      </bottom>
      <diagonal/>
    </border>
    <border>
      <left/>
      <right/>
      <top style="medium">
        <color indexed="51"/>
      </top>
      <bottom style="thin">
        <color indexed="64"/>
      </bottom>
      <diagonal/>
    </border>
    <border>
      <left/>
      <right style="thin">
        <color indexed="64"/>
      </right>
      <top style="medium">
        <color indexed="51"/>
      </top>
      <bottom style="thin">
        <color indexed="64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2" borderId="1" xfId="0" applyFill="1" applyBorder="1" applyAlignment="1">
      <alignment horizontal="center" vertical="center" textRotation="90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3" xfId="0" applyFont="1" applyFill="1" applyBorder="1" applyAlignment="1">
      <alignment horizontal="left" vertical="top"/>
    </xf>
    <xf numFmtId="0" fontId="0" fillId="0" borderId="4" xfId="0" applyFont="1" applyFill="1" applyBorder="1" applyAlignment="1">
      <alignment horizontal="left" vertical="top"/>
    </xf>
    <xf numFmtId="0" fontId="0" fillId="3" borderId="5" xfId="0" applyFont="1" applyFill="1" applyBorder="1" applyAlignment="1">
      <alignment horizontal="left" vertical="top"/>
    </xf>
    <xf numFmtId="0" fontId="0" fillId="2" borderId="5" xfId="0" applyFont="1" applyFill="1" applyBorder="1" applyAlignment="1">
      <alignment horizontal="left" vertical="top"/>
    </xf>
    <xf numFmtId="49" fontId="0" fillId="2" borderId="1" xfId="0" applyNumberForma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left" vertical="top"/>
    </xf>
    <xf numFmtId="1" fontId="0" fillId="2" borderId="7" xfId="0" applyNumberFormat="1" applyFill="1" applyBorder="1" applyAlignment="1" applyProtection="1">
      <alignment vertical="center"/>
    </xf>
    <xf numFmtId="1" fontId="0" fillId="2" borderId="8" xfId="0" applyNumberFormat="1" applyFill="1" applyBorder="1" applyAlignment="1" applyProtection="1">
      <alignment vertical="center"/>
    </xf>
    <xf numFmtId="1" fontId="0" fillId="4" borderId="9" xfId="0" applyNumberFormat="1" applyFill="1" applyBorder="1" applyAlignment="1" applyProtection="1">
      <alignment vertical="center"/>
      <protection locked="0"/>
    </xf>
    <xf numFmtId="0" fontId="0" fillId="4" borderId="1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4" borderId="11" xfId="0" applyFill="1" applyBorder="1" applyAlignment="1" applyProtection="1">
      <alignment horizontal="center" vertical="top"/>
      <protection locked="0"/>
    </xf>
    <xf numFmtId="0" fontId="0" fillId="4" borderId="12" xfId="0" applyFill="1" applyBorder="1" applyAlignment="1" applyProtection="1">
      <alignment horizontal="center" vertical="top"/>
      <protection locked="0"/>
    </xf>
    <xf numFmtId="0" fontId="0" fillId="2" borderId="7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2" borderId="21" xfId="0" applyFill="1" applyBorder="1" applyAlignment="1">
      <alignment horizontal="center" vertical="top" wrapText="1"/>
    </xf>
    <xf numFmtId="0" fontId="0" fillId="2" borderId="2" xfId="0" applyFill="1" applyBorder="1" applyAlignment="1">
      <alignment horizontal="center" vertical="top" wrapText="1"/>
    </xf>
    <xf numFmtId="0" fontId="0" fillId="2" borderId="29" xfId="0" applyFill="1" applyBorder="1" applyAlignment="1">
      <alignment horizontal="center" vertical="top" wrapText="1"/>
    </xf>
    <xf numFmtId="1" fontId="0" fillId="4" borderId="9" xfId="0" applyNumberFormat="1" applyFill="1" applyBorder="1" applyAlignment="1" applyProtection="1">
      <alignment horizontal="center" vertical="top"/>
      <protection locked="0"/>
    </xf>
    <xf numFmtId="49" fontId="0" fillId="2" borderId="13" xfId="0" applyNumberFormat="1" applyFill="1" applyBorder="1" applyAlignment="1">
      <alignment horizontal="center" vertical="top"/>
    </xf>
    <xf numFmtId="49" fontId="0" fillId="2" borderId="22" xfId="0" applyNumberFormat="1" applyFill="1" applyBorder="1" applyAlignment="1">
      <alignment horizontal="center" vertical="top"/>
    </xf>
    <xf numFmtId="49" fontId="0" fillId="2" borderId="0" xfId="0" applyNumberFormat="1" applyFill="1" applyBorder="1" applyAlignment="1">
      <alignment horizontal="center" vertical="top"/>
    </xf>
    <xf numFmtId="49" fontId="0" fillId="2" borderId="28" xfId="0" applyNumberFormat="1" applyFill="1" applyBorder="1" applyAlignment="1">
      <alignment horizontal="center" vertical="top"/>
    </xf>
    <xf numFmtId="49" fontId="0" fillId="2" borderId="24" xfId="0" applyNumberFormat="1" applyFill="1" applyBorder="1" applyAlignment="1">
      <alignment horizontal="center" vertical="top"/>
    </xf>
    <xf numFmtId="49" fontId="0" fillId="2" borderId="25" xfId="0" applyNumberFormat="1" applyFill="1" applyBorder="1" applyAlignment="1">
      <alignment horizontal="center" vertical="top"/>
    </xf>
    <xf numFmtId="0" fontId="0" fillId="3" borderId="0" xfId="0" applyFill="1" applyAlignment="1">
      <alignment horizontal="left" vertical="top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2" borderId="20" xfId="0" applyFill="1" applyBorder="1" applyAlignment="1">
      <alignment horizontal="center" vertical="center" textRotation="90" wrapText="1"/>
    </xf>
    <xf numFmtId="0" fontId="0" fillId="2" borderId="29" xfId="0" applyFill="1" applyBorder="1" applyAlignment="1">
      <alignment horizontal="center" vertical="center" textRotation="90" wrapText="1"/>
    </xf>
    <xf numFmtId="0" fontId="0" fillId="2" borderId="23" xfId="0" applyFill="1" applyBorder="1" applyAlignment="1">
      <alignment horizontal="center" vertical="center" textRotation="90" wrapText="1"/>
    </xf>
    <xf numFmtId="0" fontId="0" fillId="2" borderId="28" xfId="0" applyFill="1" applyBorder="1" applyAlignment="1">
      <alignment horizontal="center" vertical="center" textRotation="90" wrapText="1"/>
    </xf>
    <xf numFmtId="0" fontId="0" fillId="2" borderId="26" xfId="0" applyFill="1" applyBorder="1" applyAlignment="1">
      <alignment horizontal="center" vertical="center" textRotation="90" wrapText="1"/>
    </xf>
    <xf numFmtId="0" fontId="0" fillId="2" borderId="7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0" fontId="0" fillId="2" borderId="0" xfId="0" applyFill="1" applyBorder="1" applyAlignment="1">
      <alignment horizontal="center" vertical="top"/>
    </xf>
    <xf numFmtId="0" fontId="0" fillId="2" borderId="28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 wrapText="1"/>
    </xf>
    <xf numFmtId="0" fontId="0" fillId="2" borderId="22" xfId="0" applyFill="1" applyBorder="1" applyAlignment="1">
      <alignment horizontal="center" vertical="top" wrapText="1"/>
    </xf>
    <xf numFmtId="0" fontId="0" fillId="2" borderId="23" xfId="0" applyFill="1" applyBorder="1" applyAlignment="1">
      <alignment horizontal="center" vertical="top" wrapText="1"/>
    </xf>
    <xf numFmtId="0" fontId="0" fillId="2" borderId="24" xfId="0" applyFill="1" applyBorder="1" applyAlignment="1">
      <alignment horizontal="center" vertical="top" wrapText="1"/>
    </xf>
    <xf numFmtId="0" fontId="0" fillId="2" borderId="25" xfId="0" applyFill="1" applyBorder="1" applyAlignment="1">
      <alignment horizontal="center" vertical="top" wrapText="1"/>
    </xf>
    <xf numFmtId="0" fontId="0" fillId="2" borderId="26" xfId="0" applyFill="1" applyBorder="1" applyAlignment="1">
      <alignment horizontal="center" vertical="top" wrapText="1"/>
    </xf>
    <xf numFmtId="49" fontId="0" fillId="2" borderId="26" xfId="0" applyNumberFormat="1" applyFill="1" applyBorder="1" applyAlignment="1">
      <alignment horizontal="center" vertical="top"/>
    </xf>
    <xf numFmtId="0" fontId="0" fillId="2" borderId="27" xfId="0" applyFill="1" applyBorder="1" applyAlignment="1">
      <alignment horizontal="center" vertical="top" wrapText="1"/>
    </xf>
    <xf numFmtId="0" fontId="0" fillId="2" borderId="28" xfId="0" applyFill="1" applyBorder="1" applyAlignment="1">
      <alignment horizontal="center" vertical="top" wrapText="1"/>
    </xf>
    <xf numFmtId="0" fontId="0" fillId="2" borderId="13" xfId="0" applyFill="1" applyBorder="1" applyAlignment="1">
      <alignment horizontal="left" vertical="top" wrapText="1" indent="1"/>
    </xf>
    <xf numFmtId="0" fontId="0" fillId="2" borderId="22" xfId="0" applyFill="1" applyBorder="1" applyAlignment="1">
      <alignment horizontal="left" vertical="top" wrapText="1" indent="1"/>
    </xf>
    <xf numFmtId="0" fontId="0" fillId="2" borderId="23" xfId="0" applyFill="1" applyBorder="1" applyAlignment="1">
      <alignment horizontal="left" vertical="top" wrapText="1" indent="1"/>
    </xf>
    <xf numFmtId="0" fontId="0" fillId="2" borderId="24" xfId="0" applyFill="1" applyBorder="1" applyAlignment="1">
      <alignment horizontal="left" vertical="top" wrapText="1" indent="1"/>
    </xf>
    <xf numFmtId="0" fontId="0" fillId="2" borderId="25" xfId="0" applyFill="1" applyBorder="1" applyAlignment="1">
      <alignment horizontal="left" vertical="top" wrapText="1" indent="1"/>
    </xf>
    <xf numFmtId="0" fontId="0" fillId="2" borderId="26" xfId="0" applyFill="1" applyBorder="1" applyAlignment="1">
      <alignment horizontal="left" vertical="top" wrapText="1" indent="1"/>
    </xf>
    <xf numFmtId="0" fontId="0" fillId="2" borderId="1" xfId="0" applyFill="1" applyBorder="1" applyAlignment="1">
      <alignment horizontal="center" vertical="top" wrapText="1"/>
    </xf>
    <xf numFmtId="49" fontId="0" fillId="4" borderId="14" xfId="0" applyNumberFormat="1" applyFill="1" applyBorder="1" applyAlignment="1" applyProtection="1">
      <alignment horizontal="left" vertical="top"/>
      <protection locked="0"/>
    </xf>
    <xf numFmtId="49" fontId="0" fillId="4" borderId="15" xfId="0" applyNumberFormat="1" applyFill="1" applyBorder="1" applyAlignment="1" applyProtection="1">
      <alignment horizontal="left" vertical="top"/>
      <protection locked="0"/>
    </xf>
    <xf numFmtId="49" fontId="0" fillId="4" borderId="16" xfId="0" applyNumberFormat="1" applyFill="1" applyBorder="1" applyAlignment="1" applyProtection="1">
      <alignment horizontal="left" vertical="top"/>
      <protection locked="0"/>
    </xf>
    <xf numFmtId="0" fontId="0" fillId="2" borderId="1" xfId="0" applyFill="1" applyBorder="1" applyAlignment="1">
      <alignment horizontal="left" vertical="top" indent="1"/>
    </xf>
    <xf numFmtId="0" fontId="0" fillId="2" borderId="7" xfId="0" applyFill="1" applyBorder="1" applyAlignment="1">
      <alignment horizontal="left" vertical="top" indent="1"/>
    </xf>
    <xf numFmtId="1" fontId="0" fillId="4" borderId="14" xfId="0" applyNumberFormat="1" applyFill="1" applyBorder="1" applyAlignment="1" applyProtection="1">
      <alignment horizontal="center" vertical="top" wrapText="1"/>
      <protection locked="0"/>
    </xf>
    <xf numFmtId="1" fontId="0" fillId="4" borderId="15" xfId="0" applyNumberFormat="1" applyFill="1" applyBorder="1" applyAlignment="1" applyProtection="1">
      <alignment horizontal="center" vertical="top" wrapText="1"/>
      <protection locked="0"/>
    </xf>
    <xf numFmtId="1" fontId="0" fillId="4" borderId="16" xfId="0" applyNumberFormat="1" applyFill="1" applyBorder="1" applyAlignment="1" applyProtection="1">
      <alignment horizontal="center" vertical="top" wrapText="1"/>
      <protection locked="0"/>
    </xf>
    <xf numFmtId="1" fontId="0" fillId="2" borderId="39" xfId="0" applyNumberFormat="1" applyFill="1" applyBorder="1" applyAlignment="1">
      <alignment horizontal="center" vertical="center"/>
    </xf>
    <xf numFmtId="1" fontId="0" fillId="2" borderId="40" xfId="0" applyNumberFormat="1" applyFill="1" applyBorder="1" applyAlignment="1">
      <alignment horizontal="center" vertical="center"/>
    </xf>
    <xf numFmtId="1" fontId="0" fillId="2" borderId="41" xfId="0" applyNumberFormat="1" applyFill="1" applyBorder="1" applyAlignment="1">
      <alignment horizontal="center" vertical="center"/>
    </xf>
    <xf numFmtId="1" fontId="0" fillId="2" borderId="8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49" fontId="0" fillId="4" borderId="14" xfId="0" applyNumberFormat="1" applyFill="1" applyBorder="1" applyAlignment="1" applyProtection="1">
      <alignment horizontal="left" vertical="top" indent="1"/>
      <protection locked="0"/>
    </xf>
    <xf numFmtId="49" fontId="0" fillId="4" borderId="15" xfId="0" applyNumberFormat="1" applyFill="1" applyBorder="1" applyAlignment="1" applyProtection="1">
      <alignment horizontal="left" vertical="top" indent="1"/>
      <protection locked="0"/>
    </xf>
    <xf numFmtId="49" fontId="0" fillId="4" borderId="16" xfId="0" applyNumberFormat="1" applyFill="1" applyBorder="1" applyAlignment="1" applyProtection="1">
      <alignment horizontal="left" vertical="top" indent="1"/>
      <protection locked="0"/>
    </xf>
    <xf numFmtId="1" fontId="0" fillId="4" borderId="17" xfId="0" applyNumberFormat="1" applyFill="1" applyBorder="1" applyAlignment="1" applyProtection="1">
      <alignment horizontal="center" vertical="top"/>
      <protection locked="0"/>
    </xf>
    <xf numFmtId="1" fontId="0" fillId="4" borderId="35" xfId="0" applyNumberFormat="1" applyFill="1" applyBorder="1" applyAlignment="1" applyProtection="1">
      <alignment horizontal="center" vertical="top"/>
      <protection locked="0"/>
    </xf>
    <xf numFmtId="1" fontId="0" fillId="4" borderId="12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4" borderId="17" xfId="0" applyFill="1" applyBorder="1" applyAlignment="1" applyProtection="1">
      <alignment horizontal="center" vertical="top"/>
      <protection locked="0"/>
    </xf>
    <xf numFmtId="0" fontId="0" fillId="4" borderId="35" xfId="0" applyFill="1" applyBorder="1" applyAlignment="1" applyProtection="1">
      <alignment horizontal="center" vertical="top"/>
      <protection locked="0"/>
    </xf>
    <xf numFmtId="0" fontId="0" fillId="4" borderId="12" xfId="0" applyFill="1" applyBorder="1" applyAlignment="1" applyProtection="1">
      <alignment horizontal="center" vertical="top"/>
      <protection locked="0"/>
    </xf>
    <xf numFmtId="0" fontId="0" fillId="4" borderId="9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0" fillId="2" borderId="2" xfId="0" applyFill="1" applyBorder="1" applyAlignment="1">
      <alignment horizontal="left" vertical="top" indent="1"/>
    </xf>
    <xf numFmtId="0" fontId="0" fillId="2" borderId="13" xfId="0" applyFill="1" applyBorder="1" applyAlignment="1">
      <alignment horizontal="left" vertical="top" indent="1"/>
    </xf>
    <xf numFmtId="0" fontId="0" fillId="2" borderId="7" xfId="0" applyFill="1" applyBorder="1" applyAlignment="1" applyProtection="1">
      <alignment horizontal="left" vertical="top" wrapText="1" indent="1"/>
    </xf>
    <xf numFmtId="0" fontId="0" fillId="2" borderId="8" xfId="0" applyFill="1" applyBorder="1" applyAlignment="1" applyProtection="1">
      <alignment horizontal="left" vertical="top" wrapText="1" indent="1"/>
    </xf>
    <xf numFmtId="0" fontId="0" fillId="2" borderId="30" xfId="0" applyFill="1" applyBorder="1" applyAlignment="1" applyProtection="1">
      <alignment horizontal="left" vertical="top" wrapText="1" indent="1"/>
    </xf>
    <xf numFmtId="49" fontId="0" fillId="4" borderId="18" xfId="0" applyNumberFormat="1" applyFill="1" applyBorder="1" applyAlignment="1" applyProtection="1">
      <alignment horizontal="left" vertical="top"/>
      <protection locked="0"/>
    </xf>
    <xf numFmtId="49" fontId="0" fillId="4" borderId="19" xfId="0" applyNumberFormat="1" applyFill="1" applyBorder="1" applyAlignment="1" applyProtection="1">
      <alignment horizontal="left" vertical="top"/>
      <protection locked="0"/>
    </xf>
    <xf numFmtId="49" fontId="0" fillId="4" borderId="11" xfId="0" applyNumberFormat="1" applyFill="1" applyBorder="1" applyAlignment="1" applyProtection="1">
      <alignment horizontal="left" vertical="top"/>
      <protection locked="0"/>
    </xf>
    <xf numFmtId="0" fontId="0" fillId="3" borderId="0" xfId="0" applyFill="1" applyBorder="1" applyAlignment="1">
      <alignment horizontal="left" vertical="top"/>
    </xf>
    <xf numFmtId="0" fontId="0" fillId="2" borderId="0" xfId="0" applyFill="1" applyBorder="1" applyAlignment="1">
      <alignment horizontal="left" vertical="top" indent="2"/>
    </xf>
    <xf numFmtId="3" fontId="0" fillId="4" borderId="14" xfId="0" applyNumberFormat="1" applyFill="1" applyBorder="1" applyAlignment="1" applyProtection="1">
      <alignment horizontal="center" vertical="top"/>
      <protection locked="0"/>
    </xf>
    <xf numFmtId="3" fontId="0" fillId="4" borderId="15" xfId="0" applyNumberFormat="1" applyFill="1" applyBorder="1" applyAlignment="1" applyProtection="1">
      <alignment horizontal="center" vertical="top"/>
      <protection locked="0"/>
    </xf>
    <xf numFmtId="3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14" xfId="0" applyFill="1" applyBorder="1" applyAlignment="1" applyProtection="1">
      <alignment horizontal="left" vertical="top"/>
      <protection locked="0"/>
    </xf>
    <xf numFmtId="0" fontId="0" fillId="4" borderId="15" xfId="0" applyFill="1" applyBorder="1" applyAlignment="1" applyProtection="1">
      <alignment horizontal="left" vertical="top"/>
      <protection locked="0"/>
    </xf>
    <xf numFmtId="0" fontId="0" fillId="4" borderId="16" xfId="0" applyFill="1" applyBorder="1" applyAlignment="1" applyProtection="1">
      <alignment horizontal="left" vertical="top"/>
      <protection locked="0"/>
    </xf>
    <xf numFmtId="0" fontId="1" fillId="3" borderId="0" xfId="0" applyFont="1" applyFill="1" applyBorder="1" applyAlignment="1">
      <alignment horizontal="left" vertical="top" wrapText="1"/>
    </xf>
    <xf numFmtId="0" fontId="1" fillId="5" borderId="0" xfId="0" applyFont="1" applyFill="1" applyAlignment="1">
      <alignment horizontal="center" vertical="top" wrapText="1"/>
    </xf>
    <xf numFmtId="0" fontId="1" fillId="5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32" xfId="0" applyFont="1" applyFill="1" applyBorder="1" applyAlignment="1">
      <alignment horizontal="left" vertical="top" wrapText="1" indent="2"/>
    </xf>
    <xf numFmtId="0" fontId="0" fillId="0" borderId="33" xfId="0" applyFont="1" applyFill="1" applyBorder="1" applyAlignment="1">
      <alignment horizontal="left" vertical="top" wrapText="1" indent="2"/>
    </xf>
    <xf numFmtId="0" fontId="0" fillId="0" borderId="34" xfId="0" applyFont="1" applyFill="1" applyBorder="1" applyAlignment="1">
      <alignment horizontal="left" vertical="top" wrapText="1" indent="2"/>
    </xf>
    <xf numFmtId="0" fontId="0" fillId="3" borderId="0" xfId="0" applyFill="1" applyBorder="1" applyAlignment="1">
      <alignment horizontal="left" vertical="top" wrapText="1"/>
    </xf>
    <xf numFmtId="0" fontId="0" fillId="2" borderId="13" xfId="0" applyFill="1" applyBorder="1" applyAlignment="1" applyProtection="1">
      <alignment horizontal="left" vertical="top" wrapText="1" indent="1"/>
    </xf>
    <xf numFmtId="0" fontId="0" fillId="2" borderId="22" xfId="0" applyFill="1" applyBorder="1" applyAlignment="1" applyProtection="1">
      <alignment horizontal="left" vertical="top" wrapText="1" indent="1"/>
    </xf>
    <xf numFmtId="0" fontId="0" fillId="2" borderId="31" xfId="0" applyFill="1" applyBorder="1" applyAlignment="1" applyProtection="1">
      <alignment horizontal="left" vertical="top" wrapText="1" indent="1"/>
    </xf>
    <xf numFmtId="0" fontId="0" fillId="2" borderId="7" xfId="0" applyFill="1" applyBorder="1" applyAlignment="1">
      <alignment horizontal="left" vertical="top" wrapText="1" indent="1"/>
    </xf>
    <xf numFmtId="0" fontId="0" fillId="2" borderId="8" xfId="0" applyFill="1" applyBorder="1" applyAlignment="1">
      <alignment horizontal="left" vertical="top" wrapText="1" indent="1"/>
    </xf>
    <xf numFmtId="0" fontId="0" fillId="2" borderId="30" xfId="0" applyFill="1" applyBorder="1" applyAlignment="1">
      <alignment horizontal="left" vertical="top" wrapText="1" indent="1"/>
    </xf>
    <xf numFmtId="0" fontId="0" fillId="2" borderId="0" xfId="0" applyFill="1" applyAlignment="1">
      <alignment horizontal="left" vertical="top" indent="1"/>
    </xf>
    <xf numFmtId="10" fontId="0" fillId="4" borderId="14" xfId="0" applyNumberFormat="1" applyFill="1" applyBorder="1" applyAlignment="1" applyProtection="1">
      <alignment horizontal="center" vertical="top"/>
      <protection locked="0"/>
    </xf>
    <xf numFmtId="10" fontId="0" fillId="4" borderId="15" xfId="0" applyNumberFormat="1" applyFill="1" applyBorder="1" applyAlignment="1" applyProtection="1">
      <alignment horizontal="center" vertical="top"/>
      <protection locked="0"/>
    </xf>
    <xf numFmtId="10" fontId="0" fillId="4" borderId="16" xfId="0" applyNumberFormat="1" applyFill="1" applyBorder="1" applyAlignment="1" applyProtection="1">
      <alignment horizontal="center" vertical="top"/>
      <protection locked="0"/>
    </xf>
    <xf numFmtId="1" fontId="0" fillId="4" borderId="14" xfId="0" applyNumberFormat="1" applyFill="1" applyBorder="1" applyAlignment="1" applyProtection="1">
      <alignment horizontal="center" vertical="top"/>
      <protection locked="0"/>
    </xf>
    <xf numFmtId="1" fontId="0" fillId="4" borderId="15" xfId="0" applyNumberFormat="1" applyFill="1" applyBorder="1" applyAlignment="1" applyProtection="1">
      <alignment horizontal="center" vertical="top"/>
      <protection locked="0"/>
    </xf>
    <xf numFmtId="1" fontId="0" fillId="4" borderId="16" xfId="0" applyNumberFormat="1" applyFill="1" applyBorder="1" applyAlignment="1" applyProtection="1">
      <alignment horizontal="center" vertical="top"/>
      <protection locked="0"/>
    </xf>
    <xf numFmtId="0" fontId="0" fillId="2" borderId="0" xfId="0" applyFill="1" applyBorder="1" applyAlignment="1">
      <alignment horizontal="left" vertical="top" indent="1"/>
    </xf>
    <xf numFmtId="10" fontId="0" fillId="4" borderId="14" xfId="0" applyNumberFormat="1" applyFill="1" applyBorder="1" applyAlignment="1" applyProtection="1">
      <alignment horizontal="center" vertical="top" wrapText="1"/>
      <protection locked="0"/>
    </xf>
    <xf numFmtId="10" fontId="0" fillId="4" borderId="15" xfId="0" applyNumberFormat="1" applyFill="1" applyBorder="1" applyAlignment="1" applyProtection="1">
      <alignment horizontal="center" vertical="top" wrapText="1"/>
      <protection locked="0"/>
    </xf>
    <xf numFmtId="10" fontId="0" fillId="4" borderId="16" xfId="0" applyNumberFormat="1" applyFill="1" applyBorder="1" applyAlignment="1" applyProtection="1">
      <alignment horizontal="center" vertical="top" wrapText="1"/>
      <protection locked="0"/>
    </xf>
    <xf numFmtId="0" fontId="2" fillId="3" borderId="0" xfId="0" applyFont="1" applyFill="1" applyAlignment="1">
      <alignment horizontal="left" vertical="top" wrapText="1"/>
    </xf>
    <xf numFmtId="0" fontId="0" fillId="2" borderId="13" xfId="0" applyFill="1" applyBorder="1" applyAlignment="1">
      <alignment horizontal="center" vertical="top"/>
    </xf>
    <xf numFmtId="0" fontId="0" fillId="2" borderId="22" xfId="0" applyFill="1" applyBorder="1" applyAlignment="1">
      <alignment horizontal="center" vertical="top"/>
    </xf>
    <xf numFmtId="0" fontId="0" fillId="2" borderId="24" xfId="0" applyFill="1" applyBorder="1" applyAlignment="1">
      <alignment horizontal="center" vertical="top"/>
    </xf>
    <xf numFmtId="0" fontId="0" fillId="2" borderId="25" xfId="0" applyFill="1" applyBorder="1" applyAlignment="1">
      <alignment horizontal="center" vertical="top"/>
    </xf>
    <xf numFmtId="0" fontId="0" fillId="2" borderId="1" xfId="0" applyFill="1" applyBorder="1" applyAlignment="1">
      <alignment horizontal="left" vertical="center"/>
    </xf>
    <xf numFmtId="0" fontId="0" fillId="2" borderId="1" xfId="0" applyFill="1" applyBorder="1" applyAlignment="1">
      <alignment horizontal="left" vertical="top"/>
    </xf>
    <xf numFmtId="0" fontId="0" fillId="2" borderId="7" xfId="0" applyFill="1" applyBorder="1" applyAlignment="1">
      <alignment horizontal="left" vertical="top"/>
    </xf>
    <xf numFmtId="0" fontId="0" fillId="2" borderId="1" xfId="0" applyFill="1" applyBorder="1" applyAlignment="1">
      <alignment horizontal="left" vertical="center" wrapText="1"/>
    </xf>
    <xf numFmtId="0" fontId="0" fillId="2" borderId="7" xfId="0" applyFill="1" applyBorder="1" applyAlignment="1">
      <alignment horizontal="left" vertical="center" wrapText="1"/>
    </xf>
    <xf numFmtId="1" fontId="0" fillId="4" borderId="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1" fontId="0" fillId="4" borderId="18" xfId="0" applyNumberFormat="1" applyFill="1" applyBorder="1" applyAlignment="1" applyProtection="1">
      <alignment horizontal="center" vertical="center"/>
      <protection locked="0"/>
    </xf>
    <xf numFmtId="1" fontId="0" fillId="4" borderId="11" xfId="0" applyNumberFormat="1" applyFill="1" applyBorder="1" applyAlignment="1" applyProtection="1">
      <alignment horizontal="center" vertical="center"/>
      <protection locked="0"/>
    </xf>
    <xf numFmtId="1" fontId="0" fillId="2" borderId="29" xfId="0" applyNumberFormat="1" applyFill="1" applyBorder="1" applyAlignment="1">
      <alignment horizontal="center" vertical="center"/>
    </xf>
    <xf numFmtId="0" fontId="0" fillId="2" borderId="29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8" xfId="0" applyFill="1" applyBorder="1" applyAlignment="1">
      <alignment horizontal="left" vertical="top" indent="1"/>
    </xf>
    <xf numFmtId="0" fontId="0" fillId="2" borderId="21" xfId="0" applyFill="1" applyBorder="1" applyAlignment="1">
      <alignment horizontal="left" vertical="top" indent="1"/>
    </xf>
    <xf numFmtId="1" fontId="0" fillId="2" borderId="24" xfId="0" applyNumberFormat="1" applyFill="1" applyBorder="1" applyAlignment="1">
      <alignment horizontal="center" vertical="top"/>
    </xf>
    <xf numFmtId="1" fontId="0" fillId="2" borderId="26" xfId="0" applyNumberFormat="1" applyFill="1" applyBorder="1" applyAlignment="1">
      <alignment horizontal="center" vertical="top"/>
    </xf>
    <xf numFmtId="1" fontId="0" fillId="2" borderId="21" xfId="0" applyNumberFormat="1" applyFill="1" applyBorder="1" applyAlignment="1">
      <alignment horizontal="center" vertical="top"/>
    </xf>
    <xf numFmtId="0" fontId="0" fillId="2" borderId="23" xfId="0" applyFill="1" applyBorder="1" applyAlignment="1">
      <alignment horizontal="center" vertical="top"/>
    </xf>
    <xf numFmtId="0" fontId="0" fillId="2" borderId="26" xfId="0" applyFill="1" applyBorder="1" applyAlignment="1">
      <alignment horizontal="center" vertical="top"/>
    </xf>
    <xf numFmtId="0" fontId="0" fillId="2" borderId="21" xfId="0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0" fontId="0" fillId="2" borderId="1" xfId="0" applyFill="1" applyBorder="1" applyAlignment="1">
      <alignment horizontal="left" vertical="center" wrapText="1" indent="1"/>
    </xf>
    <xf numFmtId="0" fontId="0" fillId="2" borderId="0" xfId="0" applyFill="1" applyAlignment="1">
      <alignment horizontal="left" vertical="top" wrapText="1"/>
    </xf>
    <xf numFmtId="0" fontId="0" fillId="4" borderId="17" xfId="0" applyFill="1" applyBorder="1" applyAlignment="1" applyProtection="1">
      <alignment horizontal="center" vertical="top" wrapText="1"/>
      <protection locked="0"/>
    </xf>
    <xf numFmtId="0" fontId="0" fillId="4" borderId="12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topLeftCell="A230" workbookViewId="0">
      <selection activeCell="P246" sqref="P246:Q246"/>
    </sheetView>
  </sheetViews>
  <sheetFormatPr defaultColWidth="9.140625" defaultRowHeight="15"/>
  <cols>
    <col min="1" max="1" width="1.7109375" style="27" customWidth="1"/>
    <col min="2" max="16384" width="9.140625" style="2"/>
  </cols>
  <sheetData>
    <row r="1" spans="1:17" ht="102" customHeight="1">
      <c r="B1" s="117" t="s">
        <v>217</v>
      </c>
      <c r="C1" s="118"/>
      <c r="D1" s="118"/>
      <c r="E1" s="118"/>
      <c r="F1" s="118"/>
      <c r="G1" s="118"/>
      <c r="H1" s="118"/>
      <c r="I1" s="118"/>
      <c r="J1" s="118"/>
      <c r="K1" s="118"/>
      <c r="L1" s="118"/>
      <c r="M1" s="118"/>
      <c r="N1" s="118"/>
      <c r="O1" s="118"/>
      <c r="P1" s="118"/>
      <c r="Q1" s="118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119" t="s">
        <v>214</v>
      </c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20"/>
    </row>
    <row r="5" spans="1:17" ht="15.75" thickBot="1">
      <c r="B5" s="20"/>
      <c r="C5" s="119" t="s">
        <v>215</v>
      </c>
      <c r="D5" s="119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20"/>
    </row>
    <row r="6" spans="1:17" ht="31.5" customHeight="1" thickBot="1">
      <c r="B6" s="26"/>
      <c r="C6" s="121" t="s">
        <v>216</v>
      </c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  <c r="P6" s="121"/>
      <c r="Q6" s="122"/>
    </row>
    <row r="7" spans="1:17" ht="15.7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>
      <c r="B8" s="108" t="s">
        <v>86</v>
      </c>
      <c r="C8" s="108"/>
      <c r="D8" s="108"/>
      <c r="E8" s="108"/>
      <c r="F8" s="108"/>
      <c r="G8" s="108"/>
      <c r="H8" s="108"/>
      <c r="I8" s="108"/>
      <c r="J8" s="108"/>
      <c r="K8" s="108"/>
      <c r="L8" s="108"/>
      <c r="M8" s="108"/>
      <c r="N8" s="108"/>
      <c r="O8" s="108"/>
      <c r="P8" s="108"/>
      <c r="Q8" s="108"/>
    </row>
    <row r="9" spans="1:17" ht="15.75" thickBot="1">
      <c r="B9" s="72" t="s">
        <v>324</v>
      </c>
      <c r="C9" s="73"/>
      <c r="D9" s="73"/>
      <c r="E9" s="73"/>
      <c r="F9" s="73"/>
      <c r="G9" s="73"/>
      <c r="H9" s="73"/>
      <c r="I9" s="73"/>
      <c r="J9" s="73"/>
      <c r="K9" s="73"/>
      <c r="L9" s="73"/>
      <c r="M9" s="73"/>
      <c r="N9" s="73"/>
      <c r="O9" s="73"/>
      <c r="P9" s="73"/>
      <c r="Q9" s="74"/>
    </row>
    <row r="11" spans="1:17" ht="15.75" thickBot="1">
      <c r="B11" s="123" t="s">
        <v>218</v>
      </c>
      <c r="C11" s="123"/>
      <c r="D11" s="123"/>
      <c r="E11" s="123"/>
      <c r="F11" s="123"/>
      <c r="G11" s="123"/>
      <c r="H11" s="123"/>
      <c r="I11" s="123"/>
      <c r="J11" s="123"/>
      <c r="K11" s="123"/>
      <c r="L11" s="123"/>
      <c r="M11" s="123"/>
      <c r="N11" s="123"/>
      <c r="O11" s="123"/>
      <c r="P11" s="123"/>
      <c r="Q11" s="123"/>
    </row>
    <row r="12" spans="1:17" ht="15.75" thickBot="1">
      <c r="B12" s="72" t="s">
        <v>325</v>
      </c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  <c r="P12" s="73"/>
      <c r="Q12" s="74"/>
    </row>
    <row r="14" spans="1:17" ht="15.75" thickBot="1">
      <c r="B14" s="123" t="s">
        <v>219</v>
      </c>
      <c r="C14" s="123"/>
      <c r="D14" s="123"/>
      <c r="E14" s="123"/>
      <c r="F14" s="123"/>
      <c r="G14" s="123"/>
      <c r="H14" s="123"/>
      <c r="I14" s="123"/>
      <c r="J14" s="123"/>
      <c r="K14" s="123"/>
      <c r="L14" s="123"/>
      <c r="M14" s="123"/>
      <c r="N14" s="123"/>
      <c r="O14" s="123"/>
      <c r="P14" s="123"/>
      <c r="Q14" s="123"/>
    </row>
    <row r="15" spans="1:17" ht="32.25" customHeight="1" thickBot="1">
      <c r="B15" s="72" t="s">
        <v>327</v>
      </c>
      <c r="C15" s="73"/>
      <c r="D15" s="73"/>
      <c r="E15" s="73"/>
      <c r="F15" s="73"/>
      <c r="G15" s="73"/>
      <c r="H15" s="73"/>
      <c r="I15" s="73"/>
      <c r="J15" s="73"/>
      <c r="K15" s="73"/>
      <c r="L15" s="73"/>
      <c r="M15" s="73"/>
      <c r="N15" s="73"/>
      <c r="O15" s="73"/>
      <c r="P15" s="73"/>
      <c r="Q15" s="74"/>
    </row>
    <row r="17" spans="2:17" ht="15.75" thickBot="1">
      <c r="B17" s="108" t="s">
        <v>91</v>
      </c>
      <c r="C17" s="108"/>
      <c r="D17" s="108"/>
      <c r="E17" s="108"/>
      <c r="F17" s="108"/>
      <c r="G17" s="108"/>
      <c r="H17" s="108"/>
      <c r="I17" s="108"/>
      <c r="J17" s="108"/>
      <c r="K17" s="108"/>
      <c r="L17" s="108"/>
      <c r="M17" s="108"/>
      <c r="N17" s="108"/>
      <c r="O17" s="108"/>
      <c r="P17" s="108"/>
      <c r="Q17" s="108"/>
    </row>
    <row r="18" spans="2:17" ht="15.75" thickBot="1">
      <c r="B18" s="109" t="s">
        <v>90</v>
      </c>
      <c r="C18" s="109"/>
      <c r="D18" s="109"/>
      <c r="E18" s="72" t="s">
        <v>328</v>
      </c>
      <c r="F18" s="73"/>
      <c r="G18" s="73"/>
      <c r="H18" s="73"/>
      <c r="I18" s="73"/>
      <c r="J18" s="73"/>
      <c r="K18" s="73"/>
      <c r="L18" s="73"/>
      <c r="M18" s="73"/>
      <c r="N18" s="73"/>
      <c r="O18" s="73"/>
      <c r="P18" s="73"/>
      <c r="Q18" s="74"/>
    </row>
    <row r="19" spans="2:17" ht="15.75" thickBot="1">
      <c r="B19" s="109" t="s">
        <v>88</v>
      </c>
      <c r="C19" s="109"/>
      <c r="D19" s="109"/>
      <c r="E19" s="72" t="s">
        <v>326</v>
      </c>
      <c r="F19" s="73"/>
      <c r="G19" s="73"/>
      <c r="H19" s="73"/>
      <c r="I19" s="73"/>
      <c r="J19" s="73"/>
      <c r="K19" s="73"/>
      <c r="L19" s="73"/>
      <c r="M19" s="73"/>
      <c r="N19" s="73"/>
      <c r="O19" s="73"/>
      <c r="P19" s="73"/>
      <c r="Q19" s="74"/>
    </row>
    <row r="20" spans="2:17" ht="15.75" thickBot="1">
      <c r="B20" s="109" t="s">
        <v>89</v>
      </c>
      <c r="C20" s="109"/>
      <c r="D20" s="109"/>
      <c r="E20" s="72" t="s">
        <v>329</v>
      </c>
      <c r="F20" s="73"/>
      <c r="G20" s="73"/>
      <c r="H20" s="73"/>
      <c r="I20" s="73"/>
      <c r="J20" s="73"/>
      <c r="K20" s="73"/>
      <c r="L20" s="73"/>
      <c r="M20" s="73"/>
      <c r="N20" s="73"/>
      <c r="O20" s="73"/>
      <c r="P20" s="73"/>
      <c r="Q20" s="74"/>
    </row>
    <row r="21" spans="2:17" ht="15.75" thickBot="1">
      <c r="B21" s="109" t="s">
        <v>87</v>
      </c>
      <c r="C21" s="109"/>
      <c r="D21" s="109"/>
      <c r="E21" s="72" t="s">
        <v>330</v>
      </c>
      <c r="F21" s="73"/>
      <c r="G21" s="73"/>
      <c r="H21" s="73"/>
      <c r="I21" s="73"/>
      <c r="J21" s="73"/>
      <c r="K21" s="73"/>
      <c r="L21" s="73"/>
      <c r="M21" s="73"/>
      <c r="N21" s="73"/>
      <c r="O21" s="73"/>
      <c r="P21" s="73"/>
      <c r="Q21" s="74"/>
    </row>
    <row r="23" spans="2:17" ht="15.75" thickBot="1">
      <c r="B23" s="108" t="s">
        <v>220</v>
      </c>
      <c r="C23" s="108"/>
      <c r="D23" s="108"/>
      <c r="E23" s="108"/>
      <c r="F23" s="108"/>
      <c r="G23" s="108"/>
      <c r="H23" s="108"/>
      <c r="I23" s="108"/>
      <c r="J23" s="108"/>
      <c r="K23" s="108"/>
      <c r="L23" s="108"/>
      <c r="M23" s="108"/>
      <c r="N23" s="108"/>
      <c r="O23" s="108"/>
      <c r="P23" s="108"/>
      <c r="Q23" s="108"/>
    </row>
    <row r="24" spans="2:17" ht="15.75" thickBot="1">
      <c r="B24" s="72" t="s">
        <v>323</v>
      </c>
      <c r="C24" s="73"/>
      <c r="D24" s="73"/>
      <c r="E24" s="73"/>
      <c r="F24" s="73"/>
      <c r="G24" s="73"/>
      <c r="H24" s="73"/>
      <c r="I24" s="73"/>
      <c r="J24" s="73"/>
      <c r="K24" s="73"/>
      <c r="L24" s="73"/>
      <c r="M24" s="73"/>
      <c r="N24" s="73"/>
      <c r="O24" s="73"/>
      <c r="P24" s="73"/>
      <c r="Q24" s="74"/>
    </row>
    <row r="26" spans="2:17" ht="36.75" customHeight="1">
      <c r="B26" s="116" t="s">
        <v>221</v>
      </c>
      <c r="C26" s="116"/>
      <c r="D26" s="116"/>
      <c r="E26" s="116"/>
      <c r="F26" s="116"/>
      <c r="G26" s="116"/>
      <c r="H26" s="116"/>
      <c r="I26" s="116"/>
      <c r="J26" s="116"/>
      <c r="K26" s="116"/>
      <c r="L26" s="116"/>
      <c r="M26" s="116"/>
      <c r="N26" s="116"/>
      <c r="O26" s="116"/>
      <c r="P26" s="116"/>
      <c r="Q26" s="116"/>
    </row>
    <row r="27" spans="2:17" ht="30" customHeight="1" thickBot="1">
      <c r="B27" s="45" t="s">
        <v>222</v>
      </c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  <c r="P27" s="45"/>
      <c r="Q27" s="45"/>
    </row>
    <row r="28" spans="2:17" ht="15.75" thickBot="1">
      <c r="B28" s="113" t="s">
        <v>323</v>
      </c>
      <c r="C28" s="114"/>
      <c r="D28" s="114"/>
      <c r="E28" s="114"/>
      <c r="F28" s="114"/>
      <c r="G28" s="114"/>
      <c r="H28" s="114"/>
      <c r="I28" s="114"/>
      <c r="J28" s="114"/>
      <c r="K28" s="114"/>
      <c r="L28" s="114"/>
      <c r="M28" s="114"/>
      <c r="N28" s="114"/>
      <c r="O28" s="114"/>
      <c r="P28" s="114"/>
      <c r="Q28" s="115"/>
    </row>
    <row r="30" spans="2:17" ht="33" customHeight="1" thickBot="1">
      <c r="B30" s="45" t="s">
        <v>223</v>
      </c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5"/>
    </row>
    <row r="31" spans="2:17" ht="15.75" thickBot="1">
      <c r="B31" s="113" t="s">
        <v>323</v>
      </c>
      <c r="C31" s="114"/>
      <c r="D31" s="114"/>
      <c r="E31" s="114"/>
      <c r="F31" s="114"/>
      <c r="G31" s="114"/>
      <c r="H31" s="114"/>
      <c r="I31" s="114"/>
      <c r="J31" s="114"/>
      <c r="K31" s="114"/>
      <c r="L31" s="114"/>
      <c r="M31" s="114"/>
      <c r="N31" s="114"/>
      <c r="O31" s="114"/>
      <c r="P31" s="114"/>
      <c r="Q31" s="115"/>
    </row>
    <row r="33" spans="2:17" ht="50.25" customHeight="1" thickBot="1">
      <c r="B33" s="45" t="s">
        <v>226</v>
      </c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  <c r="P33" s="45"/>
      <c r="Q33" s="45"/>
    </row>
    <row r="34" spans="2:17" ht="15.75" thickBot="1">
      <c r="B34" s="102" t="s">
        <v>230</v>
      </c>
      <c r="C34" s="103"/>
      <c r="D34" s="103"/>
      <c r="E34" s="103"/>
      <c r="F34" s="103"/>
      <c r="G34" s="103"/>
      <c r="H34" s="103"/>
      <c r="I34" s="103"/>
      <c r="J34" s="103"/>
      <c r="K34" s="103"/>
      <c r="L34" s="103"/>
      <c r="M34" s="103"/>
      <c r="N34" s="103"/>
      <c r="O34" s="103"/>
      <c r="P34" s="104"/>
      <c r="Q34" s="31" t="s">
        <v>323</v>
      </c>
    </row>
    <row r="35" spans="2:17" ht="15.75" thickBot="1">
      <c r="B35" s="102" t="s">
        <v>231</v>
      </c>
      <c r="C35" s="103"/>
      <c r="D35" s="103"/>
      <c r="E35" s="103"/>
      <c r="F35" s="103"/>
      <c r="G35" s="103"/>
      <c r="H35" s="103"/>
      <c r="I35" s="103"/>
      <c r="J35" s="103"/>
      <c r="K35" s="103"/>
      <c r="L35" s="103"/>
      <c r="M35" s="103"/>
      <c r="N35" s="103"/>
      <c r="O35" s="103"/>
      <c r="P35" s="104"/>
      <c r="Q35" s="31" t="s">
        <v>323</v>
      </c>
    </row>
    <row r="36" spans="2:17" ht="15.75" thickBot="1">
      <c r="B36" s="102" t="s">
        <v>232</v>
      </c>
      <c r="C36" s="103"/>
      <c r="D36" s="103"/>
      <c r="E36" s="103"/>
      <c r="F36" s="103"/>
      <c r="G36" s="103"/>
      <c r="H36" s="103"/>
      <c r="I36" s="103"/>
      <c r="J36" s="103"/>
      <c r="K36" s="103"/>
      <c r="L36" s="103"/>
      <c r="M36" s="103"/>
      <c r="N36" s="103"/>
      <c r="O36" s="103"/>
      <c r="P36" s="104"/>
      <c r="Q36" s="31" t="s">
        <v>323</v>
      </c>
    </row>
    <row r="37" spans="2:17" ht="15.75" thickBot="1">
      <c r="B37" s="102" t="s">
        <v>233</v>
      </c>
      <c r="C37" s="103"/>
      <c r="D37" s="103"/>
      <c r="E37" s="103"/>
      <c r="F37" s="103"/>
      <c r="G37" s="103"/>
      <c r="H37" s="103"/>
      <c r="I37" s="103"/>
      <c r="J37" s="103"/>
      <c r="K37" s="103"/>
      <c r="L37" s="103"/>
      <c r="M37" s="103"/>
      <c r="N37" s="103"/>
      <c r="O37" s="103"/>
      <c r="P37" s="104"/>
      <c r="Q37" s="31" t="s">
        <v>323</v>
      </c>
    </row>
    <row r="38" spans="2:17" ht="15.75" thickBot="1">
      <c r="B38" s="102" t="s">
        <v>234</v>
      </c>
      <c r="C38" s="103"/>
      <c r="D38" s="103"/>
      <c r="E38" s="103"/>
      <c r="F38" s="103"/>
      <c r="G38" s="103"/>
      <c r="H38" s="103"/>
      <c r="I38" s="103"/>
      <c r="J38" s="103"/>
      <c r="K38" s="103"/>
      <c r="L38" s="103"/>
      <c r="M38" s="103"/>
      <c r="N38" s="103"/>
      <c r="O38" s="103"/>
      <c r="P38" s="104"/>
      <c r="Q38" s="31" t="s">
        <v>323</v>
      </c>
    </row>
    <row r="39" spans="2:17" ht="15.75" thickBot="1">
      <c r="B39" s="102" t="s">
        <v>235</v>
      </c>
      <c r="C39" s="103"/>
      <c r="D39" s="103"/>
      <c r="E39" s="103"/>
      <c r="F39" s="103"/>
      <c r="G39" s="103"/>
      <c r="H39" s="103"/>
      <c r="I39" s="103"/>
      <c r="J39" s="103"/>
      <c r="K39" s="103"/>
      <c r="L39" s="103"/>
      <c r="M39" s="103"/>
      <c r="N39" s="103"/>
      <c r="O39" s="103"/>
      <c r="P39" s="104"/>
      <c r="Q39" s="31" t="s">
        <v>323</v>
      </c>
    </row>
    <row r="40" spans="2:17" ht="15.75" thickBot="1">
      <c r="B40" s="102" t="s">
        <v>236</v>
      </c>
      <c r="C40" s="103"/>
      <c r="D40" s="103"/>
      <c r="E40" s="103"/>
      <c r="F40" s="103"/>
      <c r="G40" s="103"/>
      <c r="H40" s="103"/>
      <c r="I40" s="103"/>
      <c r="J40" s="103"/>
      <c r="K40" s="103"/>
      <c r="L40" s="103"/>
      <c r="M40" s="103"/>
      <c r="N40" s="103"/>
      <c r="O40" s="103"/>
      <c r="P40" s="104"/>
      <c r="Q40" s="31" t="s">
        <v>323</v>
      </c>
    </row>
    <row r="41" spans="2:17" ht="15.75" thickBot="1">
      <c r="B41" s="102" t="s">
        <v>237</v>
      </c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3"/>
      <c r="O41" s="103"/>
      <c r="P41" s="104"/>
      <c r="Q41" s="31" t="s">
        <v>323</v>
      </c>
    </row>
    <row r="42" spans="2:17" ht="15.75" thickBot="1">
      <c r="B42" s="124" t="s">
        <v>238</v>
      </c>
      <c r="C42" s="125"/>
      <c r="D42" s="125"/>
      <c r="E42" s="125"/>
      <c r="F42" s="125"/>
      <c r="G42" s="125"/>
      <c r="H42" s="125"/>
      <c r="I42" s="125"/>
      <c r="J42" s="125"/>
      <c r="K42" s="125"/>
      <c r="L42" s="125"/>
      <c r="M42" s="125"/>
      <c r="N42" s="125"/>
      <c r="O42" s="125"/>
      <c r="P42" s="126"/>
      <c r="Q42" s="31" t="s">
        <v>323</v>
      </c>
    </row>
    <row r="43" spans="2:17" ht="45" customHeight="1" thickBot="1">
      <c r="B43" s="105"/>
      <c r="C43" s="106"/>
      <c r="D43" s="106"/>
      <c r="E43" s="106"/>
      <c r="F43" s="106"/>
      <c r="G43" s="106"/>
      <c r="H43" s="106"/>
      <c r="I43" s="106"/>
      <c r="J43" s="106"/>
      <c r="K43" s="106"/>
      <c r="L43" s="106"/>
      <c r="M43" s="106"/>
      <c r="N43" s="106"/>
      <c r="O43" s="106"/>
      <c r="P43" s="106"/>
      <c r="Q43" s="107"/>
    </row>
    <row r="45" spans="2:17" ht="33.75" customHeight="1" thickBot="1">
      <c r="B45" s="45" t="s">
        <v>258</v>
      </c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</row>
    <row r="46" spans="2:17" ht="15.75" thickBot="1">
      <c r="B46" s="102" t="s">
        <v>239</v>
      </c>
      <c r="C46" s="103"/>
      <c r="D46" s="103"/>
      <c r="E46" s="103"/>
      <c r="F46" s="103"/>
      <c r="G46" s="103"/>
      <c r="H46" s="103"/>
      <c r="I46" s="103"/>
      <c r="J46" s="103"/>
      <c r="K46" s="103"/>
      <c r="L46" s="103"/>
      <c r="M46" s="103"/>
      <c r="N46" s="103"/>
      <c r="O46" s="103"/>
      <c r="P46" s="104"/>
      <c r="Q46" s="31" t="s">
        <v>322</v>
      </c>
    </row>
    <row r="47" spans="2:17" ht="15.75" thickBot="1">
      <c r="B47" s="102" t="s">
        <v>240</v>
      </c>
      <c r="C47" s="103"/>
      <c r="D47" s="103"/>
      <c r="E47" s="103"/>
      <c r="F47" s="103"/>
      <c r="G47" s="103"/>
      <c r="H47" s="103"/>
      <c r="I47" s="103"/>
      <c r="J47" s="103"/>
      <c r="K47" s="103"/>
      <c r="L47" s="103"/>
      <c r="M47" s="103"/>
      <c r="N47" s="103"/>
      <c r="O47" s="103"/>
      <c r="P47" s="104"/>
      <c r="Q47" s="31" t="s">
        <v>323</v>
      </c>
    </row>
    <row r="48" spans="2:17" ht="15.75" thickBot="1">
      <c r="B48" s="102" t="s">
        <v>241</v>
      </c>
      <c r="C48" s="103"/>
      <c r="D48" s="103"/>
      <c r="E48" s="103"/>
      <c r="F48" s="103"/>
      <c r="G48" s="103"/>
      <c r="H48" s="103"/>
      <c r="I48" s="103"/>
      <c r="J48" s="103"/>
      <c r="K48" s="103"/>
      <c r="L48" s="103"/>
      <c r="M48" s="103"/>
      <c r="N48" s="103"/>
      <c r="O48" s="103"/>
      <c r="P48" s="104"/>
      <c r="Q48" s="31" t="s">
        <v>323</v>
      </c>
    </row>
    <row r="49" spans="2:17" ht="15.75" thickBot="1">
      <c r="B49" s="102" t="s">
        <v>242</v>
      </c>
      <c r="C49" s="103"/>
      <c r="D49" s="103"/>
      <c r="E49" s="103"/>
      <c r="F49" s="103"/>
      <c r="G49" s="103"/>
      <c r="H49" s="103"/>
      <c r="I49" s="103"/>
      <c r="J49" s="103"/>
      <c r="K49" s="103"/>
      <c r="L49" s="103"/>
      <c r="M49" s="103"/>
      <c r="N49" s="103"/>
      <c r="O49" s="103"/>
      <c r="P49" s="104"/>
      <c r="Q49" s="31" t="s">
        <v>323</v>
      </c>
    </row>
    <row r="50" spans="2:17" ht="33" customHeight="1" thickBot="1">
      <c r="B50" s="102" t="s">
        <v>243</v>
      </c>
      <c r="C50" s="103"/>
      <c r="D50" s="103"/>
      <c r="E50" s="103"/>
      <c r="F50" s="103"/>
      <c r="G50" s="103"/>
      <c r="H50" s="103"/>
      <c r="I50" s="103"/>
      <c r="J50" s="103"/>
      <c r="K50" s="103"/>
      <c r="L50" s="103"/>
      <c r="M50" s="103"/>
      <c r="N50" s="103"/>
      <c r="O50" s="103"/>
      <c r="P50" s="104"/>
      <c r="Q50" s="31" t="s">
        <v>323</v>
      </c>
    </row>
    <row r="51" spans="2:17" ht="15.75" thickBot="1">
      <c r="B51" s="102" t="s">
        <v>244</v>
      </c>
      <c r="C51" s="103"/>
      <c r="D51" s="103"/>
      <c r="E51" s="103"/>
      <c r="F51" s="103"/>
      <c r="G51" s="103"/>
      <c r="H51" s="103"/>
      <c r="I51" s="103"/>
      <c r="J51" s="103"/>
      <c r="K51" s="103"/>
      <c r="L51" s="103"/>
      <c r="M51" s="103"/>
      <c r="N51" s="103"/>
      <c r="O51" s="103"/>
      <c r="P51" s="104"/>
      <c r="Q51" s="31" t="s">
        <v>323</v>
      </c>
    </row>
    <row r="52" spans="2:17" ht="15.75" thickBot="1">
      <c r="B52" s="124" t="s">
        <v>245</v>
      </c>
      <c r="C52" s="125"/>
      <c r="D52" s="125"/>
      <c r="E52" s="125"/>
      <c r="F52" s="125"/>
      <c r="G52" s="125"/>
      <c r="H52" s="125"/>
      <c r="I52" s="125"/>
      <c r="J52" s="125"/>
      <c r="K52" s="125"/>
      <c r="L52" s="125"/>
      <c r="M52" s="125"/>
      <c r="N52" s="125"/>
      <c r="O52" s="125"/>
      <c r="P52" s="126"/>
      <c r="Q52" s="32" t="s">
        <v>323</v>
      </c>
    </row>
    <row r="53" spans="2:17" ht="47.25" customHeight="1" thickBot="1">
      <c r="B53" s="105"/>
      <c r="C53" s="106"/>
      <c r="D53" s="106"/>
      <c r="E53" s="106"/>
      <c r="F53" s="106"/>
      <c r="G53" s="106"/>
      <c r="H53" s="106"/>
      <c r="I53" s="106"/>
      <c r="J53" s="106"/>
      <c r="K53" s="106"/>
      <c r="L53" s="106"/>
      <c r="M53" s="106"/>
      <c r="N53" s="106"/>
      <c r="O53" s="106"/>
      <c r="P53" s="106"/>
      <c r="Q53" s="107"/>
    </row>
    <row r="55" spans="2:17" ht="32.25" customHeight="1" thickBot="1">
      <c r="B55" s="45" t="s">
        <v>248</v>
      </c>
      <c r="C55" s="45"/>
      <c r="D55" s="45"/>
      <c r="E55" s="45"/>
      <c r="F55" s="45"/>
      <c r="G55" s="45"/>
      <c r="H55" s="45"/>
      <c r="I55" s="45"/>
      <c r="J55" s="45"/>
      <c r="K55" s="45"/>
      <c r="L55" s="45"/>
      <c r="M55" s="45"/>
      <c r="N55" s="45"/>
      <c r="O55" s="45"/>
      <c r="P55" s="45"/>
      <c r="Q55" s="45"/>
    </row>
    <row r="56" spans="2:17" ht="15.75" thickBot="1">
      <c r="B56" s="113" t="s">
        <v>323</v>
      </c>
      <c r="C56" s="114"/>
      <c r="D56" s="114"/>
      <c r="E56" s="114"/>
      <c r="F56" s="114"/>
      <c r="G56" s="114"/>
      <c r="H56" s="114"/>
      <c r="I56" s="114"/>
      <c r="J56" s="114"/>
      <c r="K56" s="114"/>
      <c r="L56" s="114"/>
      <c r="M56" s="114"/>
      <c r="N56" s="114"/>
      <c r="O56" s="114"/>
      <c r="P56" s="114"/>
      <c r="Q56" s="115"/>
    </row>
    <row r="58" spans="2:17" ht="33" customHeight="1" thickBot="1">
      <c r="B58" s="45" t="s">
        <v>249</v>
      </c>
      <c r="C58" s="45"/>
      <c r="D58" s="45"/>
      <c r="E58" s="45"/>
      <c r="F58" s="45"/>
      <c r="G58" s="45"/>
      <c r="H58" s="45"/>
      <c r="I58" s="45"/>
      <c r="J58" s="45"/>
      <c r="K58" s="45"/>
      <c r="L58" s="45"/>
      <c r="M58" s="45"/>
      <c r="N58" s="45"/>
      <c r="O58" s="45"/>
      <c r="P58" s="45"/>
      <c r="Q58" s="45"/>
    </row>
    <row r="59" spans="2:17" ht="15.75" thickBot="1">
      <c r="B59" s="113" t="s">
        <v>323</v>
      </c>
      <c r="C59" s="114"/>
      <c r="D59" s="114"/>
      <c r="E59" s="114"/>
      <c r="F59" s="114"/>
      <c r="G59" s="114"/>
      <c r="H59" s="114"/>
      <c r="I59" s="114"/>
      <c r="J59" s="114"/>
      <c r="K59" s="114"/>
      <c r="L59" s="114"/>
      <c r="M59" s="114"/>
      <c r="N59" s="114"/>
      <c r="O59" s="114"/>
      <c r="P59" s="114"/>
      <c r="Q59" s="115"/>
    </row>
    <row r="61" spans="2:17">
      <c r="B61" s="45" t="s">
        <v>250</v>
      </c>
      <c r="C61" s="45"/>
      <c r="D61" s="45"/>
      <c r="E61" s="45"/>
      <c r="F61" s="45"/>
      <c r="G61" s="45"/>
      <c r="H61" s="45"/>
      <c r="I61" s="45"/>
      <c r="J61" s="45"/>
      <c r="K61" s="45"/>
      <c r="L61" s="45"/>
      <c r="M61" s="45"/>
      <c r="N61" s="45"/>
      <c r="O61" s="45"/>
      <c r="P61" s="45"/>
      <c r="Q61" s="45"/>
    </row>
    <row r="62" spans="2:17" ht="32.25" customHeight="1" thickBot="1">
      <c r="B62" s="71" t="s">
        <v>251</v>
      </c>
      <c r="C62" s="71"/>
      <c r="D62" s="71"/>
      <c r="E62" s="71"/>
      <c r="F62" s="71"/>
      <c r="G62" s="71"/>
      <c r="H62" s="71"/>
      <c r="I62" s="71"/>
      <c r="J62" s="36" t="s">
        <v>252</v>
      </c>
      <c r="K62" s="36"/>
      <c r="L62" s="36"/>
      <c r="M62" s="36"/>
      <c r="N62" s="36"/>
      <c r="O62" s="36"/>
      <c r="P62" s="36"/>
      <c r="Q62" s="36"/>
    </row>
    <row r="63" spans="2:17" ht="15.75" thickBot="1">
      <c r="B63" s="127" t="s">
        <v>253</v>
      </c>
      <c r="C63" s="128"/>
      <c r="D63" s="128"/>
      <c r="E63" s="128"/>
      <c r="F63" s="128"/>
      <c r="G63" s="128"/>
      <c r="H63" s="128"/>
      <c r="I63" s="129"/>
      <c r="J63" s="110"/>
      <c r="K63" s="111"/>
      <c r="L63" s="111"/>
      <c r="M63" s="111"/>
      <c r="N63" s="111"/>
      <c r="O63" s="111"/>
      <c r="P63" s="111"/>
      <c r="Q63" s="112"/>
    </row>
    <row r="64" spans="2:17" ht="15.75" thickBot="1">
      <c r="B64" s="127" t="s">
        <v>254</v>
      </c>
      <c r="C64" s="128"/>
      <c r="D64" s="128"/>
      <c r="E64" s="128"/>
      <c r="F64" s="128"/>
      <c r="G64" s="128"/>
      <c r="H64" s="128"/>
      <c r="I64" s="129"/>
      <c r="J64" s="110"/>
      <c r="K64" s="111"/>
      <c r="L64" s="111"/>
      <c r="M64" s="111"/>
      <c r="N64" s="111"/>
      <c r="O64" s="111"/>
      <c r="P64" s="111"/>
      <c r="Q64" s="112"/>
    </row>
    <row r="65" spans="2:17" ht="15.75" thickBot="1">
      <c r="B65" s="127" t="s">
        <v>255</v>
      </c>
      <c r="C65" s="128"/>
      <c r="D65" s="128"/>
      <c r="E65" s="128"/>
      <c r="F65" s="128"/>
      <c r="G65" s="128"/>
      <c r="H65" s="128"/>
      <c r="I65" s="129"/>
      <c r="J65" s="110"/>
      <c r="K65" s="111"/>
      <c r="L65" s="111"/>
      <c r="M65" s="111"/>
      <c r="N65" s="111"/>
      <c r="O65" s="111"/>
      <c r="P65" s="111"/>
      <c r="Q65" s="112"/>
    </row>
    <row r="67" spans="2:17" ht="32.25" customHeight="1">
      <c r="B67" s="116" t="s">
        <v>256</v>
      </c>
      <c r="C67" s="116"/>
      <c r="D67" s="116"/>
      <c r="E67" s="116"/>
      <c r="F67" s="116"/>
      <c r="G67" s="116"/>
      <c r="H67" s="116"/>
      <c r="I67" s="116"/>
      <c r="J67" s="116"/>
      <c r="K67" s="116"/>
      <c r="L67" s="116"/>
      <c r="M67" s="116"/>
      <c r="N67" s="116"/>
      <c r="O67" s="116"/>
      <c r="P67" s="116"/>
      <c r="Q67" s="116"/>
    </row>
    <row r="68" spans="2:17" ht="30.75" customHeight="1" thickBot="1">
      <c r="B68" s="45" t="s">
        <v>257</v>
      </c>
      <c r="C68" s="45"/>
      <c r="D68" s="45"/>
      <c r="E68" s="45"/>
      <c r="F68" s="45"/>
      <c r="G68" s="45"/>
      <c r="H68" s="45"/>
      <c r="I68" s="45"/>
      <c r="J68" s="45"/>
      <c r="K68" s="45"/>
      <c r="L68" s="45"/>
      <c r="M68" s="45"/>
      <c r="N68" s="45"/>
      <c r="O68" s="45"/>
      <c r="P68" s="45"/>
      <c r="Q68" s="45"/>
    </row>
    <row r="69" spans="2:17" ht="15.75" thickBot="1">
      <c r="B69" s="102" t="s">
        <v>259</v>
      </c>
      <c r="C69" s="103"/>
      <c r="D69" s="103"/>
      <c r="E69" s="103"/>
      <c r="F69" s="103"/>
      <c r="G69" s="103"/>
      <c r="H69" s="103"/>
      <c r="I69" s="103"/>
      <c r="J69" s="103"/>
      <c r="K69" s="103"/>
      <c r="L69" s="103"/>
      <c r="M69" s="103"/>
      <c r="N69" s="103"/>
      <c r="O69" s="103"/>
      <c r="P69" s="104"/>
      <c r="Q69" s="31" t="s">
        <v>323</v>
      </c>
    </row>
    <row r="70" spans="2:17" ht="45.75" customHeight="1" thickBot="1">
      <c r="B70" s="102" t="s">
        <v>260</v>
      </c>
      <c r="C70" s="103"/>
      <c r="D70" s="103"/>
      <c r="E70" s="103"/>
      <c r="F70" s="103"/>
      <c r="G70" s="103"/>
      <c r="H70" s="103"/>
      <c r="I70" s="103"/>
      <c r="J70" s="103"/>
      <c r="K70" s="103"/>
      <c r="L70" s="103"/>
      <c r="M70" s="103"/>
      <c r="N70" s="103"/>
      <c r="O70" s="103"/>
      <c r="P70" s="104"/>
      <c r="Q70" s="31" t="s">
        <v>323</v>
      </c>
    </row>
    <row r="71" spans="2:17" ht="32.25" customHeight="1" thickBot="1">
      <c r="B71" s="102" t="s">
        <v>261</v>
      </c>
      <c r="C71" s="103"/>
      <c r="D71" s="103"/>
      <c r="E71" s="103"/>
      <c r="F71" s="103"/>
      <c r="G71" s="103"/>
      <c r="H71" s="103"/>
      <c r="I71" s="103"/>
      <c r="J71" s="103"/>
      <c r="K71" s="103"/>
      <c r="L71" s="103"/>
      <c r="M71" s="103"/>
      <c r="N71" s="103"/>
      <c r="O71" s="103"/>
      <c r="P71" s="104"/>
      <c r="Q71" s="31" t="s">
        <v>323</v>
      </c>
    </row>
    <row r="72" spans="2:17" ht="29.25" customHeight="1" thickBot="1">
      <c r="B72" s="102" t="s">
        <v>262</v>
      </c>
      <c r="C72" s="103"/>
      <c r="D72" s="103"/>
      <c r="E72" s="103"/>
      <c r="F72" s="103"/>
      <c r="G72" s="103"/>
      <c r="H72" s="103"/>
      <c r="I72" s="103"/>
      <c r="J72" s="103"/>
      <c r="K72" s="103"/>
      <c r="L72" s="103"/>
      <c r="M72" s="103"/>
      <c r="N72" s="103"/>
      <c r="O72" s="103"/>
      <c r="P72" s="104"/>
      <c r="Q72" s="31" t="s">
        <v>323</v>
      </c>
    </row>
    <row r="73" spans="2:17" ht="15.75" thickBot="1">
      <c r="B73" s="102" t="s">
        <v>263</v>
      </c>
      <c r="C73" s="103"/>
      <c r="D73" s="103"/>
      <c r="E73" s="103"/>
      <c r="F73" s="103"/>
      <c r="G73" s="103"/>
      <c r="H73" s="103"/>
      <c r="I73" s="103"/>
      <c r="J73" s="103"/>
      <c r="K73" s="103"/>
      <c r="L73" s="103"/>
      <c r="M73" s="103"/>
      <c r="N73" s="103"/>
      <c r="O73" s="103"/>
      <c r="P73" s="104"/>
      <c r="Q73" s="31" t="s">
        <v>323</v>
      </c>
    </row>
    <row r="74" spans="2:17" ht="15.75" thickBot="1">
      <c r="B74" s="102" t="s">
        <v>264</v>
      </c>
      <c r="C74" s="103"/>
      <c r="D74" s="103"/>
      <c r="E74" s="103"/>
      <c r="F74" s="103"/>
      <c r="G74" s="103"/>
      <c r="H74" s="103"/>
      <c r="I74" s="103"/>
      <c r="J74" s="103"/>
      <c r="K74" s="103"/>
      <c r="L74" s="103"/>
      <c r="M74" s="103"/>
      <c r="N74" s="103"/>
      <c r="O74" s="103"/>
      <c r="P74" s="104"/>
      <c r="Q74" s="31" t="s">
        <v>323</v>
      </c>
    </row>
    <row r="75" spans="2:17" ht="64.5" customHeight="1" thickBot="1">
      <c r="B75" s="102" t="s">
        <v>265</v>
      </c>
      <c r="C75" s="103"/>
      <c r="D75" s="103"/>
      <c r="E75" s="103"/>
      <c r="F75" s="103"/>
      <c r="G75" s="103"/>
      <c r="H75" s="103"/>
      <c r="I75" s="103"/>
      <c r="J75" s="103"/>
      <c r="K75" s="103"/>
      <c r="L75" s="103"/>
      <c r="M75" s="103"/>
      <c r="N75" s="103"/>
      <c r="O75" s="103"/>
      <c r="P75" s="104"/>
      <c r="Q75" s="31" t="s">
        <v>323</v>
      </c>
    </row>
    <row r="76" spans="2:17" ht="48.75" customHeight="1" thickBot="1">
      <c r="B76" s="102" t="s">
        <v>266</v>
      </c>
      <c r="C76" s="103"/>
      <c r="D76" s="103"/>
      <c r="E76" s="103"/>
      <c r="F76" s="103"/>
      <c r="G76" s="103"/>
      <c r="H76" s="103"/>
      <c r="I76" s="103"/>
      <c r="J76" s="103"/>
      <c r="K76" s="103"/>
      <c r="L76" s="103"/>
      <c r="M76" s="103"/>
      <c r="N76" s="103"/>
      <c r="O76" s="103"/>
      <c r="P76" s="104"/>
      <c r="Q76" s="31" t="s">
        <v>323</v>
      </c>
    </row>
    <row r="77" spans="2:17" ht="15.75" thickBot="1">
      <c r="B77" s="124" t="s">
        <v>245</v>
      </c>
      <c r="C77" s="125"/>
      <c r="D77" s="125"/>
      <c r="E77" s="125"/>
      <c r="F77" s="125"/>
      <c r="G77" s="125"/>
      <c r="H77" s="125"/>
      <c r="I77" s="125"/>
      <c r="J77" s="125"/>
      <c r="K77" s="125"/>
      <c r="L77" s="125"/>
      <c r="M77" s="125"/>
      <c r="N77" s="125"/>
      <c r="O77" s="125"/>
      <c r="P77" s="126"/>
      <c r="Q77" s="32" t="s">
        <v>323</v>
      </c>
    </row>
    <row r="78" spans="2:17" ht="48" customHeight="1" thickBot="1">
      <c r="B78" s="105"/>
      <c r="C78" s="106"/>
      <c r="D78" s="106"/>
      <c r="E78" s="106"/>
      <c r="F78" s="106"/>
      <c r="G78" s="106"/>
      <c r="H78" s="106"/>
      <c r="I78" s="106"/>
      <c r="J78" s="106"/>
      <c r="K78" s="106"/>
      <c r="L78" s="106"/>
      <c r="M78" s="106"/>
      <c r="N78" s="106"/>
      <c r="O78" s="106"/>
      <c r="P78" s="106"/>
      <c r="Q78" s="107"/>
    </row>
    <row r="80" spans="2:17" ht="32.25" customHeight="1" thickBot="1">
      <c r="B80" s="45" t="s">
        <v>267</v>
      </c>
      <c r="C80" s="45"/>
      <c r="D80" s="45"/>
      <c r="E80" s="45"/>
      <c r="F80" s="45"/>
      <c r="G80" s="45"/>
      <c r="H80" s="45"/>
      <c r="I80" s="45"/>
      <c r="J80" s="45"/>
      <c r="K80" s="45"/>
      <c r="L80" s="45"/>
      <c r="M80" s="45"/>
      <c r="N80" s="45"/>
      <c r="O80" s="45"/>
      <c r="P80" s="45"/>
      <c r="Q80" s="45"/>
    </row>
    <row r="81" spans="2:17" ht="33" customHeight="1" thickBot="1">
      <c r="B81" s="102" t="s">
        <v>268</v>
      </c>
      <c r="C81" s="103"/>
      <c r="D81" s="103"/>
      <c r="E81" s="103"/>
      <c r="F81" s="103"/>
      <c r="G81" s="103"/>
      <c r="H81" s="103"/>
      <c r="I81" s="103"/>
      <c r="J81" s="103"/>
      <c r="K81" s="103"/>
      <c r="L81" s="103"/>
      <c r="M81" s="103"/>
      <c r="N81" s="103"/>
      <c r="O81" s="103"/>
      <c r="P81" s="104"/>
      <c r="Q81" s="31" t="s">
        <v>323</v>
      </c>
    </row>
    <row r="82" spans="2:17" ht="46.5" customHeight="1" thickBot="1">
      <c r="B82" s="102" t="s">
        <v>269</v>
      </c>
      <c r="C82" s="103"/>
      <c r="D82" s="103"/>
      <c r="E82" s="103"/>
      <c r="F82" s="103"/>
      <c r="G82" s="103"/>
      <c r="H82" s="103"/>
      <c r="I82" s="103"/>
      <c r="J82" s="103"/>
      <c r="K82" s="103"/>
      <c r="L82" s="103"/>
      <c r="M82" s="103"/>
      <c r="N82" s="103"/>
      <c r="O82" s="103"/>
      <c r="P82" s="104"/>
      <c r="Q82" s="31" t="s">
        <v>322</v>
      </c>
    </row>
    <row r="83" spans="2:17" ht="33" customHeight="1" thickBot="1">
      <c r="B83" s="102" t="s">
        <v>270</v>
      </c>
      <c r="C83" s="103"/>
      <c r="D83" s="103"/>
      <c r="E83" s="103"/>
      <c r="F83" s="103"/>
      <c r="G83" s="103"/>
      <c r="H83" s="103"/>
      <c r="I83" s="103"/>
      <c r="J83" s="103"/>
      <c r="K83" s="103"/>
      <c r="L83" s="103"/>
      <c r="M83" s="103"/>
      <c r="N83" s="103"/>
      <c r="O83" s="103"/>
      <c r="P83" s="104"/>
      <c r="Q83" s="31" t="s">
        <v>323</v>
      </c>
    </row>
    <row r="84" spans="2:17" ht="32.25" customHeight="1" thickBot="1">
      <c r="B84" s="102" t="s">
        <v>271</v>
      </c>
      <c r="C84" s="103"/>
      <c r="D84" s="103"/>
      <c r="E84" s="103"/>
      <c r="F84" s="103"/>
      <c r="G84" s="103"/>
      <c r="H84" s="103"/>
      <c r="I84" s="103"/>
      <c r="J84" s="103"/>
      <c r="K84" s="103"/>
      <c r="L84" s="103"/>
      <c r="M84" s="103"/>
      <c r="N84" s="103"/>
      <c r="O84" s="103"/>
      <c r="P84" s="104"/>
      <c r="Q84" s="31" t="s">
        <v>323</v>
      </c>
    </row>
    <row r="85" spans="2:17" ht="33" customHeight="1" thickBot="1">
      <c r="B85" s="102" t="s">
        <v>272</v>
      </c>
      <c r="C85" s="103"/>
      <c r="D85" s="103"/>
      <c r="E85" s="103"/>
      <c r="F85" s="103"/>
      <c r="G85" s="103"/>
      <c r="H85" s="103"/>
      <c r="I85" s="103"/>
      <c r="J85" s="103"/>
      <c r="K85" s="103"/>
      <c r="L85" s="103"/>
      <c r="M85" s="103"/>
      <c r="N85" s="103"/>
      <c r="O85" s="103"/>
      <c r="P85" s="104"/>
      <c r="Q85" s="31" t="s">
        <v>323</v>
      </c>
    </row>
    <row r="86" spans="2:17" ht="43.5" customHeight="1" thickBot="1">
      <c r="B86" s="102" t="s">
        <v>273</v>
      </c>
      <c r="C86" s="103"/>
      <c r="D86" s="103"/>
      <c r="E86" s="103"/>
      <c r="F86" s="103"/>
      <c r="G86" s="103"/>
      <c r="H86" s="103"/>
      <c r="I86" s="103"/>
      <c r="J86" s="103"/>
      <c r="K86" s="103"/>
      <c r="L86" s="103"/>
      <c r="M86" s="103"/>
      <c r="N86" s="103"/>
      <c r="O86" s="103"/>
      <c r="P86" s="104"/>
      <c r="Q86" s="31" t="s">
        <v>323</v>
      </c>
    </row>
    <row r="87" spans="2:17" ht="30.75" customHeight="1" thickBot="1">
      <c r="B87" s="102" t="s">
        <v>274</v>
      </c>
      <c r="C87" s="103"/>
      <c r="D87" s="103"/>
      <c r="E87" s="103"/>
      <c r="F87" s="103"/>
      <c r="G87" s="103"/>
      <c r="H87" s="103"/>
      <c r="I87" s="103"/>
      <c r="J87" s="103"/>
      <c r="K87" s="103"/>
      <c r="L87" s="103"/>
      <c r="M87" s="103"/>
      <c r="N87" s="103"/>
      <c r="O87" s="103"/>
      <c r="P87" s="104"/>
      <c r="Q87" s="31" t="s">
        <v>322</v>
      </c>
    </row>
    <row r="88" spans="2:17" ht="31.5" customHeight="1" thickBot="1">
      <c r="B88" s="102" t="s">
        <v>275</v>
      </c>
      <c r="C88" s="103"/>
      <c r="D88" s="103"/>
      <c r="E88" s="103"/>
      <c r="F88" s="103"/>
      <c r="G88" s="103"/>
      <c r="H88" s="103"/>
      <c r="I88" s="103"/>
      <c r="J88" s="103"/>
      <c r="K88" s="103"/>
      <c r="L88" s="103"/>
      <c r="M88" s="103"/>
      <c r="N88" s="103"/>
      <c r="O88" s="103"/>
      <c r="P88" s="104"/>
      <c r="Q88" s="31" t="s">
        <v>322</v>
      </c>
    </row>
    <row r="89" spans="2:17" ht="62.25" customHeight="1" thickBot="1">
      <c r="B89" s="102" t="s">
        <v>276</v>
      </c>
      <c r="C89" s="103"/>
      <c r="D89" s="103"/>
      <c r="E89" s="103"/>
      <c r="F89" s="103"/>
      <c r="G89" s="103"/>
      <c r="H89" s="103"/>
      <c r="I89" s="103"/>
      <c r="J89" s="103"/>
      <c r="K89" s="103"/>
      <c r="L89" s="103"/>
      <c r="M89" s="103"/>
      <c r="N89" s="103"/>
      <c r="O89" s="103"/>
      <c r="P89" s="104"/>
      <c r="Q89" s="31" t="s">
        <v>323</v>
      </c>
    </row>
    <row r="90" spans="2:17" ht="15.75" thickBot="1">
      <c r="B90" s="124" t="s">
        <v>277</v>
      </c>
      <c r="C90" s="125"/>
      <c r="D90" s="125"/>
      <c r="E90" s="125"/>
      <c r="F90" s="125"/>
      <c r="G90" s="125"/>
      <c r="H90" s="125"/>
      <c r="I90" s="125"/>
      <c r="J90" s="125"/>
      <c r="K90" s="125"/>
      <c r="L90" s="125"/>
      <c r="M90" s="125"/>
      <c r="N90" s="125"/>
      <c r="O90" s="125"/>
      <c r="P90" s="126"/>
      <c r="Q90" s="32" t="s">
        <v>323</v>
      </c>
    </row>
    <row r="91" spans="2:17" ht="46.5" customHeight="1" thickBot="1">
      <c r="B91" s="105"/>
      <c r="C91" s="106"/>
      <c r="D91" s="106"/>
      <c r="E91" s="106"/>
      <c r="F91" s="106"/>
      <c r="G91" s="106"/>
      <c r="H91" s="106"/>
      <c r="I91" s="106"/>
      <c r="J91" s="106"/>
      <c r="K91" s="106"/>
      <c r="L91" s="106"/>
      <c r="M91" s="106"/>
      <c r="N91" s="106"/>
      <c r="O91" s="106"/>
      <c r="P91" s="106"/>
      <c r="Q91" s="107"/>
    </row>
    <row r="93" spans="2:17" ht="31.5" customHeight="1">
      <c r="B93" s="45" t="s">
        <v>278</v>
      </c>
      <c r="C93" s="45"/>
      <c r="D93" s="45"/>
      <c r="E93" s="45"/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5"/>
    </row>
    <row r="94" spans="2:17" ht="15.75" thickBot="1">
      <c r="B94" s="98" t="s">
        <v>105</v>
      </c>
      <c r="C94" s="98"/>
      <c r="D94" s="98"/>
      <c r="E94" s="98"/>
      <c r="F94" s="98"/>
      <c r="G94" s="98"/>
      <c r="H94" s="98"/>
      <c r="I94" s="98"/>
      <c r="J94" s="99" t="s">
        <v>279</v>
      </c>
      <c r="K94" s="99"/>
      <c r="L94" s="99"/>
      <c r="M94" s="99"/>
      <c r="N94" s="99" t="s">
        <v>101</v>
      </c>
      <c r="O94" s="99"/>
      <c r="P94" s="99"/>
      <c r="Q94" s="99"/>
    </row>
    <row r="95" spans="2:17" ht="15.75" thickBot="1">
      <c r="B95" s="75" t="s">
        <v>102</v>
      </c>
      <c r="C95" s="75"/>
      <c r="D95" s="75"/>
      <c r="E95" s="75"/>
      <c r="F95" s="75"/>
      <c r="G95" s="75"/>
      <c r="H95" s="75"/>
      <c r="I95" s="76"/>
      <c r="J95" s="97" t="s">
        <v>323</v>
      </c>
      <c r="K95" s="97"/>
      <c r="L95" s="97"/>
      <c r="M95" s="97"/>
      <c r="N95" s="38">
        <v>0</v>
      </c>
      <c r="O95" s="38"/>
      <c r="P95" s="38"/>
      <c r="Q95" s="38"/>
    </row>
    <row r="96" spans="2:17" ht="15.75" thickBot="1">
      <c r="B96" s="75" t="s">
        <v>280</v>
      </c>
      <c r="C96" s="75"/>
      <c r="D96" s="75"/>
      <c r="E96" s="75"/>
      <c r="F96" s="75"/>
      <c r="G96" s="75"/>
      <c r="H96" s="75"/>
      <c r="I96" s="76"/>
      <c r="J96" s="97" t="s">
        <v>322</v>
      </c>
      <c r="K96" s="97"/>
      <c r="L96" s="97"/>
      <c r="M96" s="97"/>
      <c r="N96" s="38">
        <v>0</v>
      </c>
      <c r="O96" s="38"/>
      <c r="P96" s="38"/>
      <c r="Q96" s="38"/>
    </row>
    <row r="97" spans="1:17" ht="15.75" thickBot="1">
      <c r="B97" s="75" t="s">
        <v>103</v>
      </c>
      <c r="C97" s="75"/>
      <c r="D97" s="75"/>
      <c r="E97" s="75"/>
      <c r="F97" s="75"/>
      <c r="G97" s="75"/>
      <c r="H97" s="75"/>
      <c r="I97" s="76"/>
      <c r="J97" s="97" t="s">
        <v>323</v>
      </c>
      <c r="K97" s="97"/>
      <c r="L97" s="97"/>
      <c r="M97" s="97"/>
      <c r="N97" s="38">
        <v>0</v>
      </c>
      <c r="O97" s="38"/>
      <c r="P97" s="38"/>
      <c r="Q97" s="38"/>
    </row>
    <row r="98" spans="1:17" ht="15.75" thickBot="1">
      <c r="B98" s="75" t="s">
        <v>104</v>
      </c>
      <c r="C98" s="75"/>
      <c r="D98" s="75"/>
      <c r="E98" s="75"/>
      <c r="F98" s="75"/>
      <c r="G98" s="75"/>
      <c r="H98" s="75"/>
      <c r="I98" s="76"/>
      <c r="J98" s="97" t="s">
        <v>323</v>
      </c>
      <c r="K98" s="97"/>
      <c r="L98" s="97"/>
      <c r="M98" s="97"/>
      <c r="N98" s="38">
        <v>0</v>
      </c>
      <c r="O98" s="38"/>
      <c r="P98" s="38"/>
      <c r="Q98" s="38"/>
    </row>
    <row r="100" spans="1:17">
      <c r="B100" s="45" t="s">
        <v>281</v>
      </c>
      <c r="C100" s="45"/>
      <c r="D100" s="45"/>
      <c r="E100" s="45"/>
      <c r="F100" s="45"/>
      <c r="G100" s="45"/>
      <c r="H100" s="45"/>
      <c r="I100" s="45"/>
      <c r="J100" s="45"/>
      <c r="K100" s="45"/>
      <c r="L100" s="45"/>
      <c r="M100" s="45"/>
      <c r="N100" s="45"/>
      <c r="O100" s="45"/>
      <c r="P100" s="45"/>
      <c r="Q100" s="45"/>
    </row>
    <row r="101" spans="1:17" ht="15.75" thickBot="1">
      <c r="B101" s="98" t="s">
        <v>106</v>
      </c>
      <c r="C101" s="98"/>
      <c r="D101" s="98"/>
      <c r="E101" s="98"/>
      <c r="F101" s="98"/>
      <c r="G101" s="98"/>
      <c r="H101" s="98"/>
      <c r="I101" s="98"/>
      <c r="J101" s="99" t="s">
        <v>279</v>
      </c>
      <c r="K101" s="99"/>
      <c r="L101" s="99"/>
      <c r="M101" s="99"/>
      <c r="N101" s="99" t="s">
        <v>282</v>
      </c>
      <c r="O101" s="99"/>
      <c r="P101" s="99"/>
      <c r="Q101" s="99"/>
    </row>
    <row r="102" spans="1:17" ht="15.75" thickBot="1">
      <c r="B102" s="75" t="s">
        <v>107</v>
      </c>
      <c r="C102" s="75"/>
      <c r="D102" s="75"/>
      <c r="E102" s="75"/>
      <c r="F102" s="75"/>
      <c r="G102" s="75"/>
      <c r="H102" s="75"/>
      <c r="I102" s="76"/>
      <c r="J102" s="97" t="s">
        <v>323</v>
      </c>
      <c r="K102" s="97"/>
      <c r="L102" s="97"/>
      <c r="M102" s="97"/>
      <c r="N102" s="38">
        <v>0</v>
      </c>
      <c r="O102" s="38"/>
      <c r="P102" s="38"/>
      <c r="Q102" s="38"/>
    </row>
    <row r="103" spans="1:17" ht="15.75" thickBot="1">
      <c r="B103" s="75" t="s">
        <v>108</v>
      </c>
      <c r="C103" s="75"/>
      <c r="D103" s="75"/>
      <c r="E103" s="75"/>
      <c r="F103" s="75"/>
      <c r="G103" s="75"/>
      <c r="H103" s="75"/>
      <c r="I103" s="76"/>
      <c r="J103" s="97" t="s">
        <v>323</v>
      </c>
      <c r="K103" s="97"/>
      <c r="L103" s="97"/>
      <c r="M103" s="97"/>
      <c r="N103" s="38">
        <v>0</v>
      </c>
      <c r="O103" s="38"/>
      <c r="P103" s="38"/>
      <c r="Q103" s="38"/>
    </row>
    <row r="104" spans="1:17" ht="15.75" thickBot="1">
      <c r="B104" s="75" t="s">
        <v>109</v>
      </c>
      <c r="C104" s="75"/>
      <c r="D104" s="75"/>
      <c r="E104" s="75"/>
      <c r="F104" s="75"/>
      <c r="G104" s="75"/>
      <c r="H104" s="75"/>
      <c r="I104" s="76"/>
      <c r="J104" s="97" t="s">
        <v>323</v>
      </c>
      <c r="K104" s="97"/>
      <c r="L104" s="97"/>
      <c r="M104" s="97"/>
      <c r="N104" s="38">
        <v>0</v>
      </c>
      <c r="O104" s="38"/>
      <c r="P104" s="38"/>
      <c r="Q104" s="38"/>
    </row>
    <row r="105" spans="1:17" ht="15.75" thickBot="1">
      <c r="B105" s="75" t="s">
        <v>110</v>
      </c>
      <c r="C105" s="75"/>
      <c r="D105" s="75"/>
      <c r="E105" s="75"/>
      <c r="F105" s="75"/>
      <c r="G105" s="75"/>
      <c r="H105" s="75"/>
      <c r="I105" s="76"/>
      <c r="J105" s="97" t="s">
        <v>323</v>
      </c>
      <c r="K105" s="97"/>
      <c r="L105" s="97"/>
      <c r="M105" s="97"/>
      <c r="N105" s="38">
        <v>0</v>
      </c>
      <c r="O105" s="38"/>
      <c r="P105" s="38"/>
      <c r="Q105" s="38"/>
    </row>
    <row r="106" spans="1:17" ht="15.75" thickBot="1">
      <c r="B106" s="75" t="s">
        <v>111</v>
      </c>
      <c r="C106" s="75"/>
      <c r="D106" s="75"/>
      <c r="E106" s="75"/>
      <c r="F106" s="75"/>
      <c r="G106" s="75"/>
      <c r="H106" s="75"/>
      <c r="I106" s="76"/>
      <c r="J106" s="97" t="s">
        <v>323</v>
      </c>
      <c r="K106" s="97"/>
      <c r="L106" s="97"/>
      <c r="M106" s="97"/>
      <c r="N106" s="38">
        <v>0</v>
      </c>
      <c r="O106" s="38"/>
      <c r="P106" s="38"/>
      <c r="Q106" s="38"/>
    </row>
    <row r="107" spans="1:17" ht="15.75" thickBot="1">
      <c r="B107" s="75" t="s">
        <v>112</v>
      </c>
      <c r="C107" s="75"/>
      <c r="D107" s="75"/>
      <c r="E107" s="75"/>
      <c r="F107" s="75"/>
      <c r="G107" s="75"/>
      <c r="H107" s="75"/>
      <c r="I107" s="76"/>
      <c r="J107" s="97" t="s">
        <v>323</v>
      </c>
      <c r="K107" s="97"/>
      <c r="L107" s="97"/>
      <c r="M107" s="97"/>
      <c r="N107" s="38">
        <v>0</v>
      </c>
      <c r="O107" s="38"/>
      <c r="P107" s="38"/>
      <c r="Q107" s="38"/>
    </row>
    <row r="108" spans="1:17" ht="15.75" thickBot="1">
      <c r="B108" s="100" t="s">
        <v>113</v>
      </c>
      <c r="C108" s="100"/>
      <c r="D108" s="100"/>
      <c r="E108" s="100"/>
      <c r="F108" s="100"/>
      <c r="G108" s="100"/>
      <c r="H108" s="100"/>
      <c r="I108" s="101"/>
      <c r="J108" s="94" t="s">
        <v>323</v>
      </c>
      <c r="K108" s="95"/>
      <c r="L108" s="95"/>
      <c r="M108" s="96"/>
      <c r="N108" s="88">
        <v>0</v>
      </c>
      <c r="O108" s="89"/>
      <c r="P108" s="89"/>
      <c r="Q108" s="90"/>
    </row>
    <row r="109" spans="1:17" ht="45.75" customHeight="1" thickBot="1">
      <c r="B109" s="85"/>
      <c r="C109" s="86"/>
      <c r="D109" s="86"/>
      <c r="E109" s="86"/>
      <c r="F109" s="86"/>
      <c r="G109" s="86"/>
      <c r="H109" s="86"/>
      <c r="I109" s="87"/>
      <c r="J109" s="91"/>
      <c r="K109" s="92"/>
      <c r="L109" s="92"/>
      <c r="M109" s="93"/>
      <c r="N109" s="91"/>
      <c r="O109" s="92"/>
      <c r="P109" s="92"/>
      <c r="Q109" s="93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116" t="s">
        <v>283</v>
      </c>
      <c r="C111" s="116"/>
      <c r="D111" s="116"/>
      <c r="E111" s="116"/>
      <c r="F111" s="116"/>
      <c r="G111" s="116"/>
      <c r="H111" s="116"/>
      <c r="I111" s="116"/>
      <c r="J111" s="116"/>
      <c r="K111" s="116"/>
      <c r="L111" s="116"/>
      <c r="M111" s="116"/>
      <c r="N111" s="116"/>
      <c r="O111" s="116"/>
      <c r="P111" s="116"/>
      <c r="Q111" s="116"/>
    </row>
    <row r="112" spans="1:17" ht="15.75" thickBot="1">
      <c r="B112" s="45" t="s">
        <v>284</v>
      </c>
      <c r="C112" s="45"/>
      <c r="D112" s="45"/>
      <c r="E112" s="45"/>
      <c r="F112" s="45"/>
      <c r="G112" s="45"/>
      <c r="H112" s="45"/>
      <c r="I112" s="45"/>
      <c r="J112" s="45"/>
      <c r="K112" s="45"/>
      <c r="L112" s="45"/>
      <c r="M112" s="45"/>
      <c r="N112" s="45"/>
      <c r="O112" s="45"/>
      <c r="P112" s="45"/>
      <c r="Q112" s="45"/>
    </row>
    <row r="113" spans="1:17" ht="15.75" thickBot="1">
      <c r="B113" s="130" t="s">
        <v>115</v>
      </c>
      <c r="C113" s="130"/>
      <c r="D113" s="130"/>
      <c r="E113" s="130"/>
      <c r="F113" s="130"/>
      <c r="G113" s="130"/>
      <c r="H113" s="130"/>
      <c r="I113" s="130"/>
      <c r="J113" s="134">
        <v>20</v>
      </c>
      <c r="K113" s="135"/>
      <c r="L113" s="135"/>
      <c r="M113" s="135"/>
      <c r="N113" s="135"/>
      <c r="O113" s="135"/>
      <c r="P113" s="135"/>
      <c r="Q113" s="136"/>
    </row>
    <row r="114" spans="1:17" ht="15.75" thickBot="1">
      <c r="B114" s="130" t="s">
        <v>116</v>
      </c>
      <c r="C114" s="130"/>
      <c r="D114" s="130"/>
      <c r="E114" s="130"/>
      <c r="F114" s="130"/>
      <c r="G114" s="130"/>
      <c r="H114" s="130"/>
      <c r="I114" s="137"/>
      <c r="J114" s="131">
        <v>0.95</v>
      </c>
      <c r="K114" s="132"/>
      <c r="L114" s="132"/>
      <c r="M114" s="132"/>
      <c r="N114" s="132"/>
      <c r="O114" s="132"/>
      <c r="P114" s="132"/>
      <c r="Q114" s="133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>
      <c r="B116" s="45" t="s">
        <v>321</v>
      </c>
      <c r="C116" s="45"/>
      <c r="D116" s="45"/>
      <c r="E116" s="45"/>
      <c r="F116" s="45"/>
      <c r="G116" s="45"/>
      <c r="H116" s="45"/>
      <c r="I116" s="45"/>
      <c r="J116" s="45"/>
      <c r="K116" s="45"/>
      <c r="L116" s="45"/>
      <c r="M116" s="45"/>
      <c r="N116" s="45"/>
      <c r="O116" s="45"/>
      <c r="P116" s="45"/>
      <c r="Q116" s="45"/>
    </row>
    <row r="117" spans="1:17" ht="15.75" thickBot="1">
      <c r="B117" s="130" t="s">
        <v>115</v>
      </c>
      <c r="C117" s="130"/>
      <c r="D117" s="130"/>
      <c r="E117" s="130"/>
      <c r="F117" s="130"/>
      <c r="G117" s="130"/>
      <c r="H117" s="130"/>
      <c r="I117" s="130"/>
      <c r="J117" s="134">
        <v>2</v>
      </c>
      <c r="K117" s="135"/>
      <c r="L117" s="135"/>
      <c r="M117" s="135"/>
      <c r="N117" s="135"/>
      <c r="O117" s="135"/>
      <c r="P117" s="135"/>
      <c r="Q117" s="136"/>
    </row>
    <row r="118" spans="1:17" ht="15.75" thickBot="1">
      <c r="B118" s="130" t="s">
        <v>114</v>
      </c>
      <c r="C118" s="130"/>
      <c r="D118" s="130"/>
      <c r="E118" s="130"/>
      <c r="F118" s="130"/>
      <c r="G118" s="130"/>
      <c r="H118" s="130"/>
      <c r="I118" s="130"/>
      <c r="J118" s="131">
        <v>0.66</v>
      </c>
      <c r="K118" s="132"/>
      <c r="L118" s="132"/>
      <c r="M118" s="132"/>
      <c r="N118" s="132"/>
      <c r="O118" s="132"/>
      <c r="P118" s="132"/>
      <c r="Q118" s="133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45" t="s">
        <v>285</v>
      </c>
      <c r="C120" s="45"/>
      <c r="D120" s="45"/>
      <c r="E120" s="45"/>
      <c r="F120" s="45"/>
      <c r="G120" s="45"/>
      <c r="H120" s="45"/>
      <c r="I120" s="45"/>
      <c r="J120" s="45"/>
      <c r="K120" s="45"/>
      <c r="L120" s="45"/>
      <c r="M120" s="45"/>
      <c r="N120" s="45"/>
      <c r="O120" s="45"/>
      <c r="P120" s="45"/>
      <c r="Q120" s="45"/>
    </row>
    <row r="121" spans="1:17" s="5" customFormat="1" ht="15.75" thickBot="1">
      <c r="A121" s="28"/>
      <c r="B121" s="130" t="s">
        <v>115</v>
      </c>
      <c r="C121" s="130"/>
      <c r="D121" s="130"/>
      <c r="E121" s="130"/>
      <c r="F121" s="130"/>
      <c r="G121" s="130"/>
      <c r="H121" s="130"/>
      <c r="I121" s="130"/>
      <c r="J121" s="134">
        <v>0</v>
      </c>
      <c r="K121" s="135"/>
      <c r="L121" s="135"/>
      <c r="M121" s="135"/>
      <c r="N121" s="135"/>
      <c r="O121" s="135"/>
      <c r="P121" s="135"/>
      <c r="Q121" s="136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>
      <c r="A123" s="28"/>
      <c r="B123" s="45" t="s">
        <v>286</v>
      </c>
      <c r="C123" s="45"/>
      <c r="D123" s="45"/>
      <c r="E123" s="45"/>
      <c r="F123" s="45"/>
      <c r="G123" s="45"/>
      <c r="H123" s="45"/>
      <c r="I123" s="45"/>
      <c r="J123" s="45"/>
      <c r="K123" s="45"/>
      <c r="L123" s="45"/>
      <c r="M123" s="45"/>
      <c r="N123" s="45"/>
      <c r="O123" s="45"/>
      <c r="P123" s="45"/>
      <c r="Q123" s="45"/>
    </row>
    <row r="124" spans="1:17" s="5" customFormat="1" ht="15.75" customHeight="1" thickBot="1">
      <c r="A124" s="28"/>
      <c r="B124" s="113" t="s">
        <v>331</v>
      </c>
      <c r="C124" s="114"/>
      <c r="D124" s="114"/>
      <c r="E124" s="114"/>
      <c r="F124" s="114"/>
      <c r="G124" s="114"/>
      <c r="H124" s="114"/>
      <c r="I124" s="114"/>
      <c r="J124" s="114"/>
      <c r="K124" s="114"/>
      <c r="L124" s="114"/>
      <c r="M124" s="114"/>
      <c r="N124" s="114"/>
      <c r="O124" s="114"/>
      <c r="P124" s="114"/>
      <c r="Q124" s="115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41" t="s">
        <v>290</v>
      </c>
      <c r="C126" s="141"/>
      <c r="D126" s="141"/>
      <c r="E126" s="141"/>
      <c r="F126" s="141"/>
      <c r="G126" s="141"/>
      <c r="H126" s="141"/>
      <c r="I126" s="141"/>
      <c r="J126" s="141"/>
      <c r="K126" s="141"/>
      <c r="L126" s="141"/>
      <c r="M126" s="141"/>
      <c r="N126" s="141"/>
      <c r="O126" s="141"/>
      <c r="P126" s="141"/>
      <c r="Q126" s="141"/>
    </row>
    <row r="127" spans="1:17" ht="31.5" customHeight="1" thickBot="1">
      <c r="B127" s="98" t="s">
        <v>100</v>
      </c>
      <c r="C127" s="98"/>
      <c r="D127" s="98"/>
      <c r="E127" s="98"/>
      <c r="F127" s="98"/>
      <c r="G127" s="98"/>
      <c r="H127" s="98"/>
      <c r="I127" s="98"/>
      <c r="J127" s="36" t="s">
        <v>123</v>
      </c>
      <c r="K127" s="36"/>
      <c r="L127" s="36"/>
      <c r="M127" s="36"/>
      <c r="N127" s="36" t="s">
        <v>124</v>
      </c>
      <c r="O127" s="36"/>
      <c r="P127" s="36"/>
      <c r="Q127" s="36"/>
    </row>
    <row r="128" spans="1:17" ht="15.75" thickBot="1">
      <c r="B128" s="75" t="s">
        <v>117</v>
      </c>
      <c r="C128" s="75"/>
      <c r="D128" s="75"/>
      <c r="E128" s="75"/>
      <c r="F128" s="75"/>
      <c r="G128" s="75"/>
      <c r="H128" s="75"/>
      <c r="I128" s="76"/>
      <c r="J128" s="77">
        <v>20</v>
      </c>
      <c r="K128" s="78"/>
      <c r="L128" s="78"/>
      <c r="M128" s="79"/>
      <c r="N128" s="138">
        <v>0.95</v>
      </c>
      <c r="O128" s="139"/>
      <c r="P128" s="139"/>
      <c r="Q128" s="140"/>
    </row>
    <row r="129" spans="2:17" ht="15.75" thickBot="1">
      <c r="B129" s="75" t="s">
        <v>118</v>
      </c>
      <c r="C129" s="75"/>
      <c r="D129" s="75"/>
      <c r="E129" s="75"/>
      <c r="F129" s="75"/>
      <c r="G129" s="75"/>
      <c r="H129" s="75"/>
      <c r="I129" s="76"/>
      <c r="J129" s="77">
        <v>1</v>
      </c>
      <c r="K129" s="78"/>
      <c r="L129" s="78"/>
      <c r="M129" s="79"/>
      <c r="N129" s="138">
        <v>0.05</v>
      </c>
      <c r="O129" s="139"/>
      <c r="P129" s="139"/>
      <c r="Q129" s="140"/>
    </row>
    <row r="130" spans="2:17" ht="15.75" thickBot="1">
      <c r="B130" s="75" t="s">
        <v>119</v>
      </c>
      <c r="C130" s="75"/>
      <c r="D130" s="75"/>
      <c r="E130" s="75"/>
      <c r="F130" s="75"/>
      <c r="G130" s="75"/>
      <c r="H130" s="75"/>
      <c r="I130" s="76"/>
      <c r="J130" s="77">
        <v>0</v>
      </c>
      <c r="K130" s="78"/>
      <c r="L130" s="78"/>
      <c r="M130" s="79"/>
      <c r="N130" s="138">
        <v>0</v>
      </c>
      <c r="O130" s="139"/>
      <c r="P130" s="139"/>
      <c r="Q130" s="140"/>
    </row>
    <row r="131" spans="2:17" ht="15.75" thickBot="1">
      <c r="B131" s="75" t="s">
        <v>120</v>
      </c>
      <c r="C131" s="75"/>
      <c r="D131" s="75"/>
      <c r="E131" s="75"/>
      <c r="F131" s="75"/>
      <c r="G131" s="75"/>
      <c r="H131" s="75"/>
      <c r="I131" s="76"/>
      <c r="J131" s="77">
        <v>1</v>
      </c>
      <c r="K131" s="78"/>
      <c r="L131" s="78"/>
      <c r="M131" s="79"/>
      <c r="N131" s="138">
        <v>0.05</v>
      </c>
      <c r="O131" s="139"/>
      <c r="P131" s="139"/>
      <c r="Q131" s="140"/>
    </row>
    <row r="132" spans="2:17" ht="15.75" thickBot="1">
      <c r="B132" s="75" t="s">
        <v>121</v>
      </c>
      <c r="C132" s="75"/>
      <c r="D132" s="75"/>
      <c r="E132" s="75"/>
      <c r="F132" s="75"/>
      <c r="G132" s="75"/>
      <c r="H132" s="75"/>
      <c r="I132" s="76"/>
      <c r="J132" s="77">
        <v>13</v>
      </c>
      <c r="K132" s="78"/>
      <c r="L132" s="78"/>
      <c r="M132" s="79"/>
      <c r="N132" s="138">
        <v>0.62</v>
      </c>
      <c r="O132" s="139"/>
      <c r="P132" s="139"/>
      <c r="Q132" s="140"/>
    </row>
    <row r="133" spans="2:17" ht="15.75" thickBot="1">
      <c r="B133" s="75" t="s">
        <v>122</v>
      </c>
      <c r="C133" s="75"/>
      <c r="D133" s="75"/>
      <c r="E133" s="75"/>
      <c r="F133" s="75"/>
      <c r="G133" s="75"/>
      <c r="H133" s="75"/>
      <c r="I133" s="76"/>
      <c r="J133" s="77">
        <v>7</v>
      </c>
      <c r="K133" s="78"/>
      <c r="L133" s="78"/>
      <c r="M133" s="79"/>
      <c r="N133" s="138">
        <v>0.33</v>
      </c>
      <c r="O133" s="139"/>
      <c r="P133" s="139"/>
      <c r="Q133" s="140"/>
    </row>
    <row r="135" spans="2:17">
      <c r="B135" s="141" t="s">
        <v>291</v>
      </c>
      <c r="C135" s="141"/>
      <c r="D135" s="141"/>
      <c r="E135" s="141"/>
      <c r="F135" s="141"/>
      <c r="G135" s="141"/>
      <c r="H135" s="141"/>
      <c r="I135" s="141"/>
      <c r="J135" s="141"/>
      <c r="K135" s="141"/>
      <c r="L135" s="141"/>
      <c r="M135" s="141"/>
      <c r="N135" s="141"/>
      <c r="O135" s="141"/>
      <c r="P135" s="141"/>
      <c r="Q135" s="141"/>
    </row>
    <row r="136" spans="2:17">
      <c r="B136" s="56" t="s">
        <v>100</v>
      </c>
      <c r="C136" s="57"/>
      <c r="D136" s="57"/>
      <c r="E136" s="57"/>
      <c r="F136" s="57"/>
      <c r="G136" s="57"/>
      <c r="H136" s="57"/>
      <c r="I136" s="58"/>
      <c r="J136" s="71" t="s">
        <v>125</v>
      </c>
      <c r="K136" s="71"/>
      <c r="L136" s="71"/>
      <c r="M136" s="71"/>
      <c r="N136" s="71" t="s">
        <v>126</v>
      </c>
      <c r="O136" s="71"/>
      <c r="P136" s="71"/>
      <c r="Q136" s="71"/>
    </row>
    <row r="137" spans="2:17" ht="48" customHeight="1" thickBot="1">
      <c r="B137" s="59"/>
      <c r="C137" s="60"/>
      <c r="D137" s="60"/>
      <c r="E137" s="60"/>
      <c r="F137" s="60"/>
      <c r="G137" s="60"/>
      <c r="H137" s="60"/>
      <c r="I137" s="61"/>
      <c r="J137" s="36" t="s">
        <v>129</v>
      </c>
      <c r="K137" s="36"/>
      <c r="L137" s="36" t="s">
        <v>130</v>
      </c>
      <c r="M137" s="36"/>
      <c r="N137" s="36" t="s">
        <v>127</v>
      </c>
      <c r="O137" s="36"/>
      <c r="P137" s="36" t="s">
        <v>128</v>
      </c>
      <c r="Q137" s="36"/>
    </row>
    <row r="138" spans="2:17" ht="15.75" thickBot="1">
      <c r="B138" s="147" t="s">
        <v>131</v>
      </c>
      <c r="C138" s="147"/>
      <c r="D138" s="147"/>
      <c r="E138" s="147"/>
      <c r="F138" s="147"/>
      <c r="G138" s="147"/>
      <c r="H138" s="147"/>
      <c r="I138" s="148"/>
      <c r="J138" s="38">
        <v>0</v>
      </c>
      <c r="K138" s="38"/>
      <c r="L138" s="38">
        <v>0</v>
      </c>
      <c r="M138" s="38"/>
      <c r="N138" s="38">
        <v>0</v>
      </c>
      <c r="O138" s="38"/>
      <c r="P138" s="38">
        <v>0</v>
      </c>
      <c r="Q138" s="38"/>
    </row>
    <row r="139" spans="2:17" ht="15.75" thickBot="1">
      <c r="B139" s="147" t="s">
        <v>132</v>
      </c>
      <c r="C139" s="147"/>
      <c r="D139" s="147"/>
      <c r="E139" s="147"/>
      <c r="F139" s="147"/>
      <c r="G139" s="147"/>
      <c r="H139" s="147"/>
      <c r="I139" s="148"/>
      <c r="J139" s="38">
        <v>0</v>
      </c>
      <c r="K139" s="38"/>
      <c r="L139" s="38">
        <v>0</v>
      </c>
      <c r="M139" s="38"/>
      <c r="N139" s="38">
        <v>0</v>
      </c>
      <c r="O139" s="38"/>
      <c r="P139" s="38">
        <v>0</v>
      </c>
      <c r="Q139" s="38"/>
    </row>
    <row r="140" spans="2:17" ht="15.75" thickBot="1">
      <c r="B140" s="146" t="s">
        <v>141</v>
      </c>
      <c r="C140" s="146"/>
      <c r="D140" s="146"/>
      <c r="E140" s="146"/>
      <c r="F140" s="147" t="s">
        <v>133</v>
      </c>
      <c r="G140" s="147"/>
      <c r="H140" s="147"/>
      <c r="I140" s="148"/>
      <c r="J140" s="38">
        <v>0</v>
      </c>
      <c r="K140" s="38"/>
      <c r="L140" s="38">
        <v>0</v>
      </c>
      <c r="M140" s="38"/>
      <c r="N140" s="38">
        <v>0</v>
      </c>
      <c r="O140" s="38"/>
      <c r="P140" s="38">
        <v>0</v>
      </c>
      <c r="Q140" s="38"/>
    </row>
    <row r="141" spans="2:17" ht="15.75" thickBot="1">
      <c r="B141" s="146"/>
      <c r="C141" s="146"/>
      <c r="D141" s="146"/>
      <c r="E141" s="146"/>
      <c r="F141" s="147" t="s">
        <v>134</v>
      </c>
      <c r="G141" s="147"/>
      <c r="H141" s="147"/>
      <c r="I141" s="148"/>
      <c r="J141" s="38">
        <v>0</v>
      </c>
      <c r="K141" s="38"/>
      <c r="L141" s="38">
        <v>0</v>
      </c>
      <c r="M141" s="38"/>
      <c r="N141" s="38">
        <v>0</v>
      </c>
      <c r="O141" s="38"/>
      <c r="P141" s="38">
        <v>0</v>
      </c>
      <c r="Q141" s="38"/>
    </row>
    <row r="142" spans="2:17" ht="15.75" thickBot="1">
      <c r="B142" s="146"/>
      <c r="C142" s="146"/>
      <c r="D142" s="146"/>
      <c r="E142" s="146"/>
      <c r="F142" s="147" t="s">
        <v>135</v>
      </c>
      <c r="G142" s="147"/>
      <c r="H142" s="147"/>
      <c r="I142" s="148"/>
      <c r="J142" s="38">
        <v>0</v>
      </c>
      <c r="K142" s="38"/>
      <c r="L142" s="38">
        <v>0</v>
      </c>
      <c r="M142" s="38"/>
      <c r="N142" s="38">
        <v>0</v>
      </c>
      <c r="O142" s="38"/>
      <c r="P142" s="38">
        <v>0</v>
      </c>
      <c r="Q142" s="38"/>
    </row>
    <row r="143" spans="2:17" ht="15.75" thickBot="1">
      <c r="B143" s="147" t="s">
        <v>136</v>
      </c>
      <c r="C143" s="147"/>
      <c r="D143" s="147"/>
      <c r="E143" s="147"/>
      <c r="F143" s="147"/>
      <c r="G143" s="147"/>
      <c r="H143" s="147"/>
      <c r="I143" s="148"/>
      <c r="J143" s="38">
        <v>0</v>
      </c>
      <c r="K143" s="38"/>
      <c r="L143" s="38">
        <v>0</v>
      </c>
      <c r="M143" s="38"/>
      <c r="N143" s="38">
        <v>0</v>
      </c>
      <c r="O143" s="38"/>
      <c r="P143" s="38">
        <v>0</v>
      </c>
      <c r="Q143" s="38"/>
    </row>
    <row r="144" spans="2:17" ht="15.75" thickBot="1">
      <c r="B144" s="147" t="s">
        <v>137</v>
      </c>
      <c r="C144" s="147"/>
      <c r="D144" s="147"/>
      <c r="E144" s="147"/>
      <c r="F144" s="147"/>
      <c r="G144" s="147"/>
      <c r="H144" s="147"/>
      <c r="I144" s="148"/>
      <c r="J144" s="38">
        <v>0</v>
      </c>
      <c r="K144" s="38"/>
      <c r="L144" s="38">
        <v>0</v>
      </c>
      <c r="M144" s="38"/>
      <c r="N144" s="38">
        <v>0</v>
      </c>
      <c r="O144" s="38"/>
      <c r="P144" s="38">
        <v>0</v>
      </c>
      <c r="Q144" s="38"/>
    </row>
    <row r="145" spans="2:17" ht="15.75" thickBot="1">
      <c r="B145" s="147" t="s">
        <v>138</v>
      </c>
      <c r="C145" s="147"/>
      <c r="D145" s="147"/>
      <c r="E145" s="147"/>
      <c r="F145" s="147"/>
      <c r="G145" s="147"/>
      <c r="H145" s="147"/>
      <c r="I145" s="148"/>
      <c r="J145" s="38">
        <v>0</v>
      </c>
      <c r="K145" s="38"/>
      <c r="L145" s="38">
        <v>0</v>
      </c>
      <c r="M145" s="38"/>
      <c r="N145" s="38">
        <v>0</v>
      </c>
      <c r="O145" s="38"/>
      <c r="P145" s="38">
        <v>0</v>
      </c>
      <c r="Q145" s="38"/>
    </row>
    <row r="146" spans="2:17" ht="15.75" thickBot="1">
      <c r="B146" s="147" t="s">
        <v>139</v>
      </c>
      <c r="C146" s="147"/>
      <c r="D146" s="147"/>
      <c r="E146" s="147"/>
      <c r="F146" s="147"/>
      <c r="G146" s="147"/>
      <c r="H146" s="147"/>
      <c r="I146" s="148"/>
      <c r="J146" s="38">
        <v>0</v>
      </c>
      <c r="K146" s="38"/>
      <c r="L146" s="38">
        <v>0</v>
      </c>
      <c r="M146" s="38"/>
      <c r="N146" s="38">
        <v>0</v>
      </c>
      <c r="O146" s="38"/>
      <c r="P146" s="38">
        <v>0</v>
      </c>
      <c r="Q146" s="38"/>
    </row>
    <row r="147" spans="2:17" ht="15.75" thickBot="1">
      <c r="B147" s="147" t="s">
        <v>140</v>
      </c>
      <c r="C147" s="147"/>
      <c r="D147" s="147"/>
      <c r="E147" s="147"/>
      <c r="F147" s="147"/>
      <c r="G147" s="147"/>
      <c r="H147" s="147"/>
      <c r="I147" s="148"/>
      <c r="J147" s="38">
        <v>0</v>
      </c>
      <c r="K147" s="38"/>
      <c r="L147" s="38">
        <v>0</v>
      </c>
      <c r="M147" s="38"/>
      <c r="N147" s="38">
        <v>0</v>
      </c>
      <c r="O147" s="38"/>
      <c r="P147" s="38">
        <v>0</v>
      </c>
      <c r="Q147" s="38"/>
    </row>
    <row r="149" spans="2:17" ht="30.75" customHeight="1">
      <c r="B149" s="116" t="s">
        <v>292</v>
      </c>
      <c r="C149" s="116"/>
      <c r="D149" s="116"/>
      <c r="E149" s="116"/>
      <c r="F149" s="116"/>
      <c r="G149" s="116"/>
      <c r="H149" s="116"/>
      <c r="I149" s="116"/>
      <c r="J149" s="116"/>
      <c r="K149" s="116"/>
      <c r="L149" s="116"/>
      <c r="M149" s="116"/>
      <c r="N149" s="116"/>
      <c r="O149" s="116"/>
      <c r="P149" s="116"/>
      <c r="Q149" s="116"/>
    </row>
    <row r="150" spans="2:17">
      <c r="B150" s="45" t="s">
        <v>293</v>
      </c>
      <c r="C150" s="45"/>
      <c r="D150" s="45"/>
      <c r="E150" s="45"/>
      <c r="F150" s="45"/>
      <c r="G150" s="45"/>
      <c r="H150" s="45"/>
      <c r="I150" s="45"/>
      <c r="J150" s="45"/>
      <c r="K150" s="45"/>
      <c r="L150" s="45"/>
      <c r="M150" s="45"/>
      <c r="N150" s="45"/>
      <c r="O150" s="45"/>
      <c r="P150" s="45"/>
      <c r="Q150" s="45"/>
    </row>
    <row r="151" spans="2:17">
      <c r="B151" s="56" t="s">
        <v>144</v>
      </c>
      <c r="C151" s="58"/>
      <c r="D151" s="33" t="s">
        <v>294</v>
      </c>
      <c r="E151" s="34"/>
      <c r="F151" s="34"/>
      <c r="G151" s="34"/>
      <c r="H151" s="34"/>
      <c r="I151" s="34"/>
      <c r="J151" s="34"/>
      <c r="K151" s="35"/>
      <c r="L151" s="33" t="s">
        <v>152</v>
      </c>
      <c r="M151" s="34"/>
      <c r="N151" s="34"/>
      <c r="O151" s="34"/>
      <c r="P151" s="34"/>
      <c r="Q151" s="35"/>
    </row>
    <row r="152" spans="2:17" ht="31.5" customHeight="1">
      <c r="B152" s="63"/>
      <c r="C152" s="64"/>
      <c r="D152" s="56" t="s">
        <v>143</v>
      </c>
      <c r="E152" s="58"/>
      <c r="F152" s="56" t="s">
        <v>145</v>
      </c>
      <c r="G152" s="58"/>
      <c r="H152" s="33" t="s">
        <v>146</v>
      </c>
      <c r="I152" s="34"/>
      <c r="J152" s="34"/>
      <c r="K152" s="35"/>
      <c r="L152" s="56" t="s">
        <v>149</v>
      </c>
      <c r="M152" s="58"/>
      <c r="N152" s="56" t="s">
        <v>150</v>
      </c>
      <c r="O152" s="58"/>
      <c r="P152" s="56" t="s">
        <v>151</v>
      </c>
      <c r="Q152" s="58"/>
    </row>
    <row r="153" spans="2:17" ht="31.5" customHeight="1" thickBot="1">
      <c r="B153" s="59"/>
      <c r="C153" s="61"/>
      <c r="D153" s="63"/>
      <c r="E153" s="64"/>
      <c r="F153" s="63"/>
      <c r="G153" s="64"/>
      <c r="H153" s="36" t="s">
        <v>147</v>
      </c>
      <c r="I153" s="36"/>
      <c r="J153" s="36" t="s">
        <v>148</v>
      </c>
      <c r="K153" s="36"/>
      <c r="L153" s="63"/>
      <c r="M153" s="64"/>
      <c r="N153" s="63"/>
      <c r="O153" s="64"/>
      <c r="P153" s="63"/>
      <c r="Q153" s="64"/>
    </row>
    <row r="154" spans="2:17" ht="28.5" customHeight="1" thickBot="1">
      <c r="B154" s="149" t="s">
        <v>154</v>
      </c>
      <c r="C154" s="150"/>
      <c r="D154" s="151">
        <v>1</v>
      </c>
      <c r="E154" s="151"/>
      <c r="F154" s="151">
        <v>0</v>
      </c>
      <c r="G154" s="151"/>
      <c r="H154" s="151">
        <v>0</v>
      </c>
      <c r="I154" s="151"/>
      <c r="J154" s="151">
        <v>0</v>
      </c>
      <c r="K154" s="151"/>
      <c r="L154" s="151">
        <v>14</v>
      </c>
      <c r="M154" s="151"/>
      <c r="N154" s="151">
        <v>0</v>
      </c>
      <c r="O154" s="151"/>
      <c r="P154" s="151">
        <v>0</v>
      </c>
      <c r="Q154" s="151"/>
    </row>
    <row r="155" spans="2:17" ht="15.75" thickBot="1">
      <c r="B155" s="149">
        <v>2</v>
      </c>
      <c r="C155" s="150"/>
      <c r="D155" s="151">
        <v>1</v>
      </c>
      <c r="E155" s="151"/>
      <c r="F155" s="151">
        <v>0</v>
      </c>
      <c r="G155" s="151"/>
      <c r="H155" s="151">
        <v>0</v>
      </c>
      <c r="I155" s="151"/>
      <c r="J155" s="151">
        <v>0</v>
      </c>
      <c r="K155" s="151"/>
      <c r="L155" s="151">
        <v>9</v>
      </c>
      <c r="M155" s="151"/>
      <c r="N155" s="151">
        <v>0</v>
      </c>
      <c r="O155" s="151"/>
      <c r="P155" s="151">
        <v>0</v>
      </c>
      <c r="Q155" s="151"/>
    </row>
    <row r="156" spans="2:17" ht="15.75" thickBot="1">
      <c r="B156" s="149">
        <v>3</v>
      </c>
      <c r="C156" s="150"/>
      <c r="D156" s="151">
        <v>1</v>
      </c>
      <c r="E156" s="151"/>
      <c r="F156" s="151">
        <v>0</v>
      </c>
      <c r="G156" s="151"/>
      <c r="H156" s="151">
        <v>0</v>
      </c>
      <c r="I156" s="151"/>
      <c r="J156" s="151">
        <v>0</v>
      </c>
      <c r="K156" s="151"/>
      <c r="L156" s="151">
        <v>14</v>
      </c>
      <c r="M156" s="151"/>
      <c r="N156" s="151">
        <v>0</v>
      </c>
      <c r="O156" s="151"/>
      <c r="P156" s="151">
        <v>0</v>
      </c>
      <c r="Q156" s="151"/>
    </row>
    <row r="157" spans="2:17" ht="15.75" thickBot="1">
      <c r="B157" s="149">
        <v>4</v>
      </c>
      <c r="C157" s="150"/>
      <c r="D157" s="151">
        <v>1</v>
      </c>
      <c r="E157" s="151"/>
      <c r="F157" s="151">
        <v>0</v>
      </c>
      <c r="G157" s="151"/>
      <c r="H157" s="151">
        <v>0</v>
      </c>
      <c r="I157" s="151"/>
      <c r="J157" s="151">
        <v>0</v>
      </c>
      <c r="K157" s="151"/>
      <c r="L157" s="151">
        <v>13</v>
      </c>
      <c r="M157" s="151"/>
      <c r="N157" s="151">
        <v>0</v>
      </c>
      <c r="O157" s="151"/>
      <c r="P157" s="151">
        <v>0</v>
      </c>
      <c r="Q157" s="151"/>
    </row>
    <row r="158" spans="2:17" ht="15.75" thickBot="1">
      <c r="B158" s="149">
        <v>5</v>
      </c>
      <c r="C158" s="150"/>
      <c r="D158" s="151">
        <v>0</v>
      </c>
      <c r="E158" s="151"/>
      <c r="F158" s="151">
        <v>0</v>
      </c>
      <c r="G158" s="151"/>
      <c r="H158" s="151">
        <v>0</v>
      </c>
      <c r="I158" s="151"/>
      <c r="J158" s="151">
        <v>0</v>
      </c>
      <c r="K158" s="151"/>
      <c r="L158" s="151">
        <v>0</v>
      </c>
      <c r="M158" s="151"/>
      <c r="N158" s="151">
        <v>0</v>
      </c>
      <c r="O158" s="151"/>
      <c r="P158" s="151">
        <v>0</v>
      </c>
      <c r="Q158" s="151"/>
    </row>
    <row r="159" spans="2:17" ht="15.75" thickBot="1">
      <c r="B159" s="149">
        <v>6</v>
      </c>
      <c r="C159" s="150"/>
      <c r="D159" s="151">
        <v>0</v>
      </c>
      <c r="E159" s="151"/>
      <c r="F159" s="151">
        <v>0</v>
      </c>
      <c r="G159" s="151"/>
      <c r="H159" s="151">
        <v>0</v>
      </c>
      <c r="I159" s="151"/>
      <c r="J159" s="151">
        <v>0</v>
      </c>
      <c r="K159" s="151"/>
      <c r="L159" s="151">
        <v>0</v>
      </c>
      <c r="M159" s="151"/>
      <c r="N159" s="151">
        <v>0</v>
      </c>
      <c r="O159" s="151"/>
      <c r="P159" s="151">
        <v>0</v>
      </c>
      <c r="Q159" s="151"/>
    </row>
    <row r="160" spans="2:17" ht="44.25" customHeight="1" thickBot="1">
      <c r="B160" s="149" t="s">
        <v>155</v>
      </c>
      <c r="C160" s="149"/>
      <c r="D160" s="152">
        <f>SUM(D154:E159)</f>
        <v>4</v>
      </c>
      <c r="E160" s="152"/>
      <c r="F160" s="152">
        <f>SUM(F154:G159)</f>
        <v>0</v>
      </c>
      <c r="G160" s="152"/>
      <c r="H160" s="152">
        <f>SUM(H154:I159)</f>
        <v>0</v>
      </c>
      <c r="I160" s="152"/>
      <c r="J160" s="152">
        <f>SUM(J154:K159)</f>
        <v>0</v>
      </c>
      <c r="K160" s="152"/>
      <c r="L160" s="152">
        <f>SUM(L154:M159)</f>
        <v>50</v>
      </c>
      <c r="M160" s="152"/>
      <c r="N160" s="152">
        <f>SUM(N154:O159)</f>
        <v>0</v>
      </c>
      <c r="O160" s="152"/>
      <c r="P160" s="152">
        <f>SUM(P154:Q159)</f>
        <v>0</v>
      </c>
      <c r="Q160" s="152"/>
    </row>
    <row r="161" spans="2:17" ht="15.75" thickBot="1">
      <c r="B161" s="149">
        <v>5</v>
      </c>
      <c r="C161" s="150"/>
      <c r="D161" s="151">
        <v>1</v>
      </c>
      <c r="E161" s="151"/>
      <c r="F161" s="151">
        <v>0</v>
      </c>
      <c r="G161" s="151"/>
      <c r="H161" s="151">
        <v>0</v>
      </c>
      <c r="I161" s="151"/>
      <c r="J161" s="151">
        <v>0</v>
      </c>
      <c r="K161" s="151"/>
      <c r="L161" s="153">
        <v>17</v>
      </c>
      <c r="M161" s="154"/>
      <c r="N161" s="153">
        <v>0</v>
      </c>
      <c r="O161" s="154"/>
      <c r="P161" s="153">
        <v>0</v>
      </c>
      <c r="Q161" s="154"/>
    </row>
    <row r="162" spans="2:17" ht="15.75" thickBot="1">
      <c r="B162" s="149">
        <v>6</v>
      </c>
      <c r="C162" s="150"/>
      <c r="D162" s="151">
        <v>1</v>
      </c>
      <c r="E162" s="151"/>
      <c r="F162" s="151">
        <v>0</v>
      </c>
      <c r="G162" s="151"/>
      <c r="H162" s="151">
        <v>0</v>
      </c>
      <c r="I162" s="151"/>
      <c r="J162" s="151">
        <v>0</v>
      </c>
      <c r="K162" s="151"/>
      <c r="L162" s="151">
        <v>15</v>
      </c>
      <c r="M162" s="151"/>
      <c r="N162" s="151">
        <v>0</v>
      </c>
      <c r="O162" s="151"/>
      <c r="P162" s="151">
        <v>1</v>
      </c>
      <c r="Q162" s="151"/>
    </row>
    <row r="163" spans="2:17" ht="15.75" thickBot="1">
      <c r="B163" s="149">
        <v>7</v>
      </c>
      <c r="C163" s="150"/>
      <c r="D163" s="151">
        <v>1</v>
      </c>
      <c r="E163" s="151"/>
      <c r="F163" s="151">
        <v>0</v>
      </c>
      <c r="G163" s="151"/>
      <c r="H163" s="151">
        <v>0</v>
      </c>
      <c r="I163" s="151"/>
      <c r="J163" s="151">
        <v>0</v>
      </c>
      <c r="K163" s="151"/>
      <c r="L163" s="151">
        <v>19</v>
      </c>
      <c r="M163" s="151"/>
      <c r="N163" s="151">
        <v>1</v>
      </c>
      <c r="O163" s="151"/>
      <c r="P163" s="151">
        <v>1</v>
      </c>
      <c r="Q163" s="151"/>
    </row>
    <row r="164" spans="2:17" ht="15.75" thickBot="1">
      <c r="B164" s="149">
        <v>8</v>
      </c>
      <c r="C164" s="150"/>
      <c r="D164" s="151">
        <v>1</v>
      </c>
      <c r="E164" s="151"/>
      <c r="F164" s="151">
        <v>0</v>
      </c>
      <c r="G164" s="151"/>
      <c r="H164" s="151">
        <v>0</v>
      </c>
      <c r="I164" s="151"/>
      <c r="J164" s="151">
        <v>0</v>
      </c>
      <c r="K164" s="151"/>
      <c r="L164" s="151">
        <v>17</v>
      </c>
      <c r="M164" s="151"/>
      <c r="N164" s="151">
        <v>1</v>
      </c>
      <c r="O164" s="151"/>
      <c r="P164" s="151">
        <v>1</v>
      </c>
      <c r="Q164" s="151"/>
    </row>
    <row r="165" spans="2:17" ht="15.75" thickBot="1">
      <c r="B165" s="149">
        <v>9</v>
      </c>
      <c r="C165" s="150"/>
      <c r="D165" s="151">
        <v>1</v>
      </c>
      <c r="E165" s="151"/>
      <c r="F165" s="151">
        <v>0</v>
      </c>
      <c r="G165" s="151"/>
      <c r="H165" s="151">
        <v>0</v>
      </c>
      <c r="I165" s="151"/>
      <c r="J165" s="151">
        <v>0</v>
      </c>
      <c r="K165" s="151"/>
      <c r="L165" s="151">
        <v>17</v>
      </c>
      <c r="M165" s="151"/>
      <c r="N165" s="151">
        <v>0</v>
      </c>
      <c r="O165" s="151"/>
      <c r="P165" s="151">
        <v>1</v>
      </c>
      <c r="Q165" s="151"/>
    </row>
    <row r="166" spans="2:17" ht="15.75" thickBot="1">
      <c r="B166" s="149">
        <v>10</v>
      </c>
      <c r="C166" s="150"/>
      <c r="D166" s="151">
        <v>0</v>
      </c>
      <c r="E166" s="151"/>
      <c r="F166" s="151">
        <v>0</v>
      </c>
      <c r="G166" s="151"/>
      <c r="H166" s="151">
        <v>0</v>
      </c>
      <c r="I166" s="151"/>
      <c r="J166" s="151">
        <v>0</v>
      </c>
      <c r="K166" s="151"/>
      <c r="L166" s="151">
        <v>0</v>
      </c>
      <c r="M166" s="151"/>
      <c r="N166" s="151">
        <v>0</v>
      </c>
      <c r="O166" s="151"/>
      <c r="P166" s="151">
        <v>0</v>
      </c>
      <c r="Q166" s="151"/>
    </row>
    <row r="167" spans="2:17" ht="46.5" customHeight="1" thickBot="1">
      <c r="B167" s="149" t="s">
        <v>156</v>
      </c>
      <c r="C167" s="149"/>
      <c r="D167" s="152">
        <f>SUM(D161:E166)</f>
        <v>5</v>
      </c>
      <c r="E167" s="152"/>
      <c r="F167" s="152">
        <f>SUM(F161:G166)</f>
        <v>0</v>
      </c>
      <c r="G167" s="152"/>
      <c r="H167" s="152">
        <f>SUM(H161:I166)</f>
        <v>0</v>
      </c>
      <c r="I167" s="152"/>
      <c r="J167" s="152">
        <f>SUM(J161:K166)</f>
        <v>0</v>
      </c>
      <c r="K167" s="152"/>
      <c r="L167" s="152">
        <f>SUM(L161:M166)</f>
        <v>85</v>
      </c>
      <c r="M167" s="152"/>
      <c r="N167" s="152">
        <f>SUM(N161:O166)</f>
        <v>2</v>
      </c>
      <c r="O167" s="152"/>
      <c r="P167" s="152">
        <f>SUM(P161:Q166)</f>
        <v>4</v>
      </c>
      <c r="Q167" s="152"/>
    </row>
    <row r="168" spans="2:17" ht="15.75" thickBot="1">
      <c r="B168" s="149">
        <v>10</v>
      </c>
      <c r="C168" s="150"/>
      <c r="D168" s="151">
        <v>1</v>
      </c>
      <c r="E168" s="151"/>
      <c r="F168" s="151">
        <v>0</v>
      </c>
      <c r="G168" s="151"/>
      <c r="H168" s="151">
        <v>0</v>
      </c>
      <c r="I168" s="151"/>
      <c r="J168" s="151">
        <v>0</v>
      </c>
      <c r="K168" s="151"/>
      <c r="L168" s="151">
        <v>11</v>
      </c>
      <c r="M168" s="151"/>
      <c r="N168" s="151">
        <v>0</v>
      </c>
      <c r="O168" s="151"/>
      <c r="P168" s="151">
        <v>0</v>
      </c>
      <c r="Q168" s="151"/>
    </row>
    <row r="169" spans="2:17" ht="15.75" thickBot="1">
      <c r="B169" s="149">
        <v>11</v>
      </c>
      <c r="C169" s="150"/>
      <c r="D169" s="151">
        <v>1</v>
      </c>
      <c r="E169" s="151"/>
      <c r="F169" s="151">
        <v>0</v>
      </c>
      <c r="G169" s="151"/>
      <c r="H169" s="151">
        <v>0</v>
      </c>
      <c r="I169" s="151"/>
      <c r="J169" s="151">
        <v>0</v>
      </c>
      <c r="K169" s="151"/>
      <c r="L169" s="151">
        <v>11</v>
      </c>
      <c r="M169" s="151"/>
      <c r="N169" s="151">
        <v>1</v>
      </c>
      <c r="O169" s="151"/>
      <c r="P169" s="151">
        <v>1</v>
      </c>
      <c r="Q169" s="151"/>
    </row>
    <row r="170" spans="2:17" ht="45.75" customHeight="1">
      <c r="B170" s="149" t="s">
        <v>157</v>
      </c>
      <c r="C170" s="149"/>
      <c r="D170" s="155">
        <f>SUM(D168:E169)</f>
        <v>2</v>
      </c>
      <c r="E170" s="156"/>
      <c r="F170" s="155">
        <f>SUM(F168:G169)</f>
        <v>0</v>
      </c>
      <c r="G170" s="156"/>
      <c r="H170" s="155">
        <f>SUM(H168:I169)</f>
        <v>0</v>
      </c>
      <c r="I170" s="156"/>
      <c r="J170" s="155">
        <f>SUM(J168:K169)</f>
        <v>0</v>
      </c>
      <c r="K170" s="156"/>
      <c r="L170" s="155">
        <f>SUM(L168:M169)</f>
        <v>22</v>
      </c>
      <c r="M170" s="156"/>
      <c r="N170" s="155">
        <f>SUM(N168:O169)</f>
        <v>1</v>
      </c>
      <c r="O170" s="156"/>
      <c r="P170" s="155">
        <f>SUM(P168:Q169)</f>
        <v>1</v>
      </c>
      <c r="Q170" s="156"/>
    </row>
    <row r="171" spans="2:17">
      <c r="B171" s="149" t="s">
        <v>158</v>
      </c>
      <c r="C171" s="149"/>
      <c r="D171" s="157">
        <f>SUM(D160,D167,D170)</f>
        <v>11</v>
      </c>
      <c r="E171" s="157"/>
      <c r="F171" s="157">
        <f>SUM(F160,F167,F170)</f>
        <v>0</v>
      </c>
      <c r="G171" s="157"/>
      <c r="H171" s="157">
        <f>SUM(H160,H167,H170)</f>
        <v>0</v>
      </c>
      <c r="I171" s="157"/>
      <c r="J171" s="157">
        <f>SUM(J160,J167,J170)</f>
        <v>0</v>
      </c>
      <c r="K171" s="157"/>
      <c r="L171" s="157">
        <f>SUM(L160,L167,L170)</f>
        <v>157</v>
      </c>
      <c r="M171" s="157"/>
      <c r="N171" s="157">
        <f>SUM(N160,N167,N170)</f>
        <v>3</v>
      </c>
      <c r="O171" s="157"/>
      <c r="P171" s="157">
        <f>SUM(P160,P167,P170)</f>
        <v>5</v>
      </c>
      <c r="Q171" s="157"/>
    </row>
    <row r="173" spans="2:17">
      <c r="B173" s="141" t="s">
        <v>295</v>
      </c>
      <c r="C173" s="141"/>
      <c r="D173" s="141"/>
      <c r="E173" s="141"/>
      <c r="F173" s="141"/>
      <c r="G173" s="141"/>
      <c r="H173" s="141"/>
      <c r="I173" s="141"/>
      <c r="J173" s="141"/>
      <c r="K173" s="141"/>
      <c r="L173" s="141"/>
      <c r="M173" s="141"/>
      <c r="N173" s="141"/>
      <c r="O173" s="141"/>
      <c r="P173" s="141"/>
      <c r="Q173" s="141"/>
    </row>
    <row r="174" spans="2:17" ht="15" customHeight="1">
      <c r="B174" s="142" t="s">
        <v>296</v>
      </c>
      <c r="C174" s="143"/>
      <c r="D174" s="143"/>
      <c r="E174" s="143"/>
      <c r="F174" s="143"/>
      <c r="G174" s="143"/>
      <c r="H174" s="143"/>
      <c r="I174" s="143"/>
      <c r="J174" s="33" t="s">
        <v>153</v>
      </c>
      <c r="K174" s="34"/>
      <c r="L174" s="34"/>
      <c r="M174" s="34"/>
      <c r="N174" s="34"/>
      <c r="O174" s="34"/>
      <c r="P174" s="34"/>
      <c r="Q174" s="35"/>
    </row>
    <row r="175" spans="2:17" ht="35.25" customHeight="1" thickBot="1">
      <c r="B175" s="144"/>
      <c r="C175" s="145"/>
      <c r="D175" s="145"/>
      <c r="E175" s="145"/>
      <c r="F175" s="145"/>
      <c r="G175" s="145"/>
      <c r="H175" s="145"/>
      <c r="I175" s="145"/>
      <c r="J175" s="36" t="s">
        <v>143</v>
      </c>
      <c r="K175" s="36"/>
      <c r="L175" s="36"/>
      <c r="M175" s="36"/>
      <c r="N175" s="36" t="s">
        <v>297</v>
      </c>
      <c r="O175" s="36"/>
      <c r="P175" s="36"/>
      <c r="Q175" s="36"/>
    </row>
    <row r="176" spans="2:17" ht="15.75" thickBot="1">
      <c r="B176" s="75" t="s">
        <v>298</v>
      </c>
      <c r="C176" s="75"/>
      <c r="D176" s="75"/>
      <c r="E176" s="75"/>
      <c r="F176" s="75"/>
      <c r="G176" s="75"/>
      <c r="H176" s="75"/>
      <c r="I176" s="76"/>
      <c r="J176" s="77">
        <v>0</v>
      </c>
      <c r="K176" s="78"/>
      <c r="L176" s="78"/>
      <c r="M176" s="79"/>
      <c r="N176" s="77">
        <v>0</v>
      </c>
      <c r="O176" s="78"/>
      <c r="P176" s="78"/>
      <c r="Q176" s="79"/>
    </row>
    <row r="177" spans="1:17" ht="15.75" thickBot="1">
      <c r="B177" s="75" t="s">
        <v>299</v>
      </c>
      <c r="C177" s="75"/>
      <c r="D177" s="75"/>
      <c r="E177" s="75"/>
      <c r="F177" s="75"/>
      <c r="G177" s="75"/>
      <c r="H177" s="75"/>
      <c r="I177" s="76"/>
      <c r="J177" s="77">
        <v>0</v>
      </c>
      <c r="K177" s="78"/>
      <c r="L177" s="78"/>
      <c r="M177" s="79"/>
      <c r="N177" s="77">
        <v>0</v>
      </c>
      <c r="O177" s="78"/>
      <c r="P177" s="78"/>
      <c r="Q177" s="79"/>
    </row>
    <row r="178" spans="1:17" ht="15.75" thickBot="1">
      <c r="B178" s="75" t="s">
        <v>300</v>
      </c>
      <c r="C178" s="75"/>
      <c r="D178" s="75"/>
      <c r="E178" s="75"/>
      <c r="F178" s="75"/>
      <c r="G178" s="75"/>
      <c r="H178" s="75"/>
      <c r="I178" s="76"/>
      <c r="J178" s="77">
        <v>0</v>
      </c>
      <c r="K178" s="78"/>
      <c r="L178" s="78"/>
      <c r="M178" s="79"/>
      <c r="N178" s="77">
        <v>0</v>
      </c>
      <c r="O178" s="78"/>
      <c r="P178" s="78"/>
      <c r="Q178" s="79"/>
    </row>
    <row r="179" spans="1:17" ht="15.75" thickBot="1">
      <c r="B179" s="75" t="s">
        <v>301</v>
      </c>
      <c r="C179" s="75"/>
      <c r="D179" s="75"/>
      <c r="E179" s="75"/>
      <c r="F179" s="75"/>
      <c r="G179" s="75"/>
      <c r="H179" s="75"/>
      <c r="I179" s="76"/>
      <c r="J179" s="77">
        <v>0</v>
      </c>
      <c r="K179" s="78"/>
      <c r="L179" s="78"/>
      <c r="M179" s="79"/>
      <c r="N179" s="77">
        <v>0</v>
      </c>
      <c r="O179" s="78"/>
      <c r="P179" s="78"/>
      <c r="Q179" s="79"/>
    </row>
    <row r="180" spans="1:17" ht="15.75" thickBot="1">
      <c r="B180" s="75" t="s">
        <v>302</v>
      </c>
      <c r="C180" s="75"/>
      <c r="D180" s="75"/>
      <c r="E180" s="75"/>
      <c r="F180" s="75"/>
      <c r="G180" s="75"/>
      <c r="H180" s="75"/>
      <c r="I180" s="76"/>
      <c r="J180" s="77">
        <v>0</v>
      </c>
      <c r="K180" s="78"/>
      <c r="L180" s="78"/>
      <c r="M180" s="79"/>
      <c r="N180" s="77">
        <v>0</v>
      </c>
      <c r="O180" s="78"/>
      <c r="P180" s="78"/>
      <c r="Q180" s="79"/>
    </row>
    <row r="181" spans="1:17" ht="15.75" thickBot="1">
      <c r="B181" s="75" t="s">
        <v>303</v>
      </c>
      <c r="C181" s="75"/>
      <c r="D181" s="75"/>
      <c r="E181" s="75"/>
      <c r="F181" s="75"/>
      <c r="G181" s="75"/>
      <c r="H181" s="75"/>
      <c r="I181" s="76"/>
      <c r="J181" s="77">
        <v>0</v>
      </c>
      <c r="K181" s="78"/>
      <c r="L181" s="78"/>
      <c r="M181" s="79"/>
      <c r="N181" s="77">
        <v>0</v>
      </c>
      <c r="O181" s="78"/>
      <c r="P181" s="78"/>
      <c r="Q181" s="79"/>
    </row>
    <row r="182" spans="1:17" ht="15.75" thickBot="1">
      <c r="B182" s="75" t="s">
        <v>304</v>
      </c>
      <c r="C182" s="75"/>
      <c r="D182" s="75"/>
      <c r="E182" s="75"/>
      <c r="F182" s="75"/>
      <c r="G182" s="75"/>
      <c r="H182" s="75"/>
      <c r="I182" s="76"/>
      <c r="J182" s="77">
        <v>0</v>
      </c>
      <c r="K182" s="78"/>
      <c r="L182" s="78"/>
      <c r="M182" s="79"/>
      <c r="N182" s="77">
        <v>0</v>
      </c>
      <c r="O182" s="78"/>
      <c r="P182" s="78"/>
      <c r="Q182" s="79"/>
    </row>
    <row r="183" spans="1:17" ht="15.75" thickBot="1">
      <c r="B183" s="75" t="s">
        <v>305</v>
      </c>
      <c r="C183" s="75"/>
      <c r="D183" s="75"/>
      <c r="E183" s="75"/>
      <c r="F183" s="75"/>
      <c r="G183" s="75"/>
      <c r="H183" s="75"/>
      <c r="I183" s="76"/>
      <c r="J183" s="77">
        <v>0</v>
      </c>
      <c r="K183" s="78"/>
      <c r="L183" s="78"/>
      <c r="M183" s="79"/>
      <c r="N183" s="77">
        <v>0</v>
      </c>
      <c r="O183" s="78"/>
      <c r="P183" s="78"/>
      <c r="Q183" s="79"/>
    </row>
    <row r="184" spans="1:17" ht="15.75" thickBot="1">
      <c r="B184" s="75" t="s">
        <v>306</v>
      </c>
      <c r="C184" s="75"/>
      <c r="D184" s="75"/>
      <c r="E184" s="75"/>
      <c r="F184" s="75"/>
      <c r="G184" s="75"/>
      <c r="H184" s="75"/>
      <c r="I184" s="76"/>
      <c r="J184" s="77">
        <v>0</v>
      </c>
      <c r="K184" s="78"/>
      <c r="L184" s="78"/>
      <c r="M184" s="79"/>
      <c r="N184" s="77">
        <v>0</v>
      </c>
      <c r="O184" s="78"/>
      <c r="P184" s="78"/>
      <c r="Q184" s="79"/>
    </row>
    <row r="185" spans="1:17" ht="15.75" thickBot="1">
      <c r="B185" s="75" t="s">
        <v>307</v>
      </c>
      <c r="C185" s="75"/>
      <c r="D185" s="75"/>
      <c r="E185" s="75"/>
      <c r="F185" s="75"/>
      <c r="G185" s="75"/>
      <c r="H185" s="75"/>
      <c r="I185" s="76"/>
      <c r="J185" s="77">
        <v>0</v>
      </c>
      <c r="K185" s="78"/>
      <c r="L185" s="78"/>
      <c r="M185" s="79"/>
      <c r="N185" s="77">
        <v>0</v>
      </c>
      <c r="O185" s="78"/>
      <c r="P185" s="78"/>
      <c r="Q185" s="79"/>
    </row>
    <row r="186" spans="1:17">
      <c r="B186" s="75" t="s">
        <v>143</v>
      </c>
      <c r="C186" s="75"/>
      <c r="D186" s="75"/>
      <c r="E186" s="75"/>
      <c r="F186" s="75"/>
      <c r="G186" s="75"/>
      <c r="H186" s="75"/>
      <c r="I186" s="76"/>
      <c r="J186" s="80">
        <f>SUM(J176:M185)</f>
        <v>0</v>
      </c>
      <c r="K186" s="81"/>
      <c r="L186" s="81"/>
      <c r="M186" s="82"/>
      <c r="N186" s="80">
        <f>SUM(N176:Q185)</f>
        <v>0</v>
      </c>
      <c r="O186" s="81"/>
      <c r="P186" s="81"/>
      <c r="Q186" s="82"/>
    </row>
    <row r="188" spans="1:17" ht="31.5" customHeight="1">
      <c r="B188" s="45" t="s">
        <v>308</v>
      </c>
      <c r="C188" s="45"/>
      <c r="D188" s="45"/>
      <c r="E188" s="45"/>
      <c r="F188" s="45"/>
      <c r="G188" s="45"/>
      <c r="H188" s="45"/>
      <c r="I188" s="45"/>
      <c r="J188" s="45"/>
      <c r="K188" s="45"/>
      <c r="L188" s="45"/>
      <c r="M188" s="45"/>
      <c r="N188" s="45"/>
      <c r="O188" s="45"/>
      <c r="P188" s="45"/>
      <c r="Q188" s="45"/>
    </row>
    <row r="189" spans="1:17" ht="31.5" customHeight="1">
      <c r="B189" s="36" t="s">
        <v>159</v>
      </c>
      <c r="C189" s="36" t="s">
        <v>160</v>
      </c>
      <c r="D189" s="33" t="s">
        <v>153</v>
      </c>
      <c r="E189" s="34"/>
      <c r="F189" s="35"/>
      <c r="G189" s="33" t="s">
        <v>152</v>
      </c>
      <c r="H189" s="34"/>
      <c r="I189" s="35"/>
      <c r="J189" s="36" t="s">
        <v>159</v>
      </c>
      <c r="K189" s="36" t="s">
        <v>160</v>
      </c>
      <c r="L189" s="33" t="s">
        <v>153</v>
      </c>
      <c r="M189" s="34"/>
      <c r="N189" s="35"/>
      <c r="O189" s="71" t="s">
        <v>152</v>
      </c>
      <c r="P189" s="71"/>
      <c r="Q189" s="71"/>
    </row>
    <row r="190" spans="1:17" s="10" customFormat="1" ht="128.25" customHeight="1" thickBot="1">
      <c r="A190" s="29"/>
      <c r="B190" s="37"/>
      <c r="C190" s="37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37"/>
      <c r="K190" s="37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46" t="s">
        <v>167</v>
      </c>
      <c r="C191" s="21" t="s">
        <v>163</v>
      </c>
      <c r="D191" s="23">
        <f t="shared" ref="D191:D200" si="0">SUM(E191:F191)</f>
        <v>0</v>
      </c>
      <c r="E191" s="25">
        <v>0</v>
      </c>
      <c r="F191" s="25">
        <v>0</v>
      </c>
      <c r="G191" s="24">
        <f t="shared" ref="G191:G200" si="1">SUM(H191:I191)</f>
        <v>0</v>
      </c>
      <c r="H191" s="25">
        <v>0</v>
      </c>
      <c r="I191" s="25">
        <v>0</v>
      </c>
      <c r="J191" s="49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>SUM(P191:Q191)</f>
        <v>0</v>
      </c>
      <c r="P191" s="25">
        <v>0</v>
      </c>
      <c r="Q191" s="25">
        <v>0</v>
      </c>
    </row>
    <row r="192" spans="1:17" ht="36" customHeight="1" thickBot="1">
      <c r="B192" s="47"/>
      <c r="C192" s="21" t="s">
        <v>164</v>
      </c>
      <c r="D192" s="23">
        <f t="shared" si="0"/>
        <v>0</v>
      </c>
      <c r="E192" s="25">
        <v>0</v>
      </c>
      <c r="F192" s="25">
        <v>0</v>
      </c>
      <c r="G192" s="24">
        <f t="shared" si="1"/>
        <v>0</v>
      </c>
      <c r="H192" s="25">
        <v>0</v>
      </c>
      <c r="I192" s="25">
        <v>0</v>
      </c>
      <c r="J192" s="50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>SUM(P192:Q192)</f>
        <v>0</v>
      </c>
      <c r="P192" s="25">
        <v>0</v>
      </c>
      <c r="Q192" s="25">
        <v>0</v>
      </c>
    </row>
    <row r="193" spans="2:17" ht="36" customHeight="1" thickBot="1">
      <c r="B193" s="47"/>
      <c r="C193" s="21" t="s">
        <v>165</v>
      </c>
      <c r="D193" s="23">
        <f t="shared" si="0"/>
        <v>0</v>
      </c>
      <c r="E193" s="25">
        <v>0</v>
      </c>
      <c r="F193" s="25">
        <v>0</v>
      </c>
      <c r="G193" s="24">
        <f t="shared" si="1"/>
        <v>0</v>
      </c>
      <c r="H193" s="25">
        <v>0</v>
      </c>
      <c r="I193" s="25">
        <v>0</v>
      </c>
      <c r="J193" s="50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>SUM(P193:Q193)</f>
        <v>0</v>
      </c>
      <c r="P193" s="25">
        <v>0</v>
      </c>
      <c r="Q193" s="25">
        <v>0</v>
      </c>
    </row>
    <row r="194" spans="2:17" ht="36" customHeight="1" thickBot="1">
      <c r="B194" s="48"/>
      <c r="C194" s="21" t="s">
        <v>166</v>
      </c>
      <c r="D194" s="23">
        <f t="shared" si="0"/>
        <v>0</v>
      </c>
      <c r="E194" s="25">
        <v>0</v>
      </c>
      <c r="F194" s="25">
        <v>0</v>
      </c>
      <c r="G194" s="24">
        <f t="shared" si="1"/>
        <v>0</v>
      </c>
      <c r="H194" s="25">
        <v>0</v>
      </c>
      <c r="I194" s="25">
        <v>0</v>
      </c>
      <c r="J194" s="51"/>
      <c r="K194" s="52"/>
      <c r="L194" s="53"/>
      <c r="M194" s="54"/>
      <c r="N194" s="54"/>
      <c r="O194" s="53"/>
      <c r="P194" s="54"/>
      <c r="Q194" s="55"/>
    </row>
    <row r="195" spans="2:17" ht="31.5" customHeight="1" thickBot="1">
      <c r="B195" s="46" t="s">
        <v>172</v>
      </c>
      <c r="C195" s="21" t="s">
        <v>174</v>
      </c>
      <c r="D195" s="23">
        <f t="shared" si="0"/>
        <v>0</v>
      </c>
      <c r="E195" s="25">
        <v>0</v>
      </c>
      <c r="F195" s="25">
        <v>0</v>
      </c>
      <c r="G195" s="24">
        <f t="shared" si="1"/>
        <v>0</v>
      </c>
      <c r="H195" s="25">
        <v>0</v>
      </c>
      <c r="I195" s="25">
        <v>0</v>
      </c>
      <c r="J195" s="49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>
      <c r="B196" s="47"/>
      <c r="C196" s="21" t="s">
        <v>175</v>
      </c>
      <c r="D196" s="23">
        <f t="shared" si="0"/>
        <v>0</v>
      </c>
      <c r="E196" s="25">
        <v>0</v>
      </c>
      <c r="F196" s="25">
        <v>0</v>
      </c>
      <c r="G196" s="24">
        <f t="shared" si="1"/>
        <v>0</v>
      </c>
      <c r="H196" s="25">
        <v>0</v>
      </c>
      <c r="I196" s="25">
        <v>0</v>
      </c>
      <c r="J196" s="50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>
      <c r="B197" s="47"/>
      <c r="C197" s="21" t="s">
        <v>176</v>
      </c>
      <c r="D197" s="23">
        <f t="shared" si="0"/>
        <v>0</v>
      </c>
      <c r="E197" s="25">
        <v>0</v>
      </c>
      <c r="F197" s="25">
        <v>0</v>
      </c>
      <c r="G197" s="24">
        <f t="shared" si="1"/>
        <v>0</v>
      </c>
      <c r="H197" s="25">
        <v>0</v>
      </c>
      <c r="I197" s="25">
        <v>0</v>
      </c>
      <c r="J197" s="50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>
      <c r="B198" s="48"/>
      <c r="C198" s="21" t="s">
        <v>177</v>
      </c>
      <c r="D198" s="23">
        <f t="shared" si="0"/>
        <v>0</v>
      </c>
      <c r="E198" s="25">
        <v>0</v>
      </c>
      <c r="F198" s="25">
        <v>0</v>
      </c>
      <c r="G198" s="24">
        <f t="shared" si="1"/>
        <v>0</v>
      </c>
      <c r="H198" s="25">
        <v>0</v>
      </c>
      <c r="I198" s="25">
        <v>0</v>
      </c>
      <c r="J198" s="51"/>
      <c r="K198" s="52"/>
      <c r="L198" s="53"/>
      <c r="M198" s="54"/>
      <c r="N198" s="54"/>
      <c r="O198" s="53"/>
      <c r="P198" s="54"/>
      <c r="Q198" s="55"/>
    </row>
    <row r="199" spans="2:17" ht="39.75" customHeight="1" thickBot="1">
      <c r="B199" s="46" t="s">
        <v>183</v>
      </c>
      <c r="C199" s="21" t="s">
        <v>181</v>
      </c>
      <c r="D199" s="23">
        <f t="shared" si="0"/>
        <v>0</v>
      </c>
      <c r="E199" s="25">
        <v>0</v>
      </c>
      <c r="F199" s="25">
        <v>0</v>
      </c>
      <c r="G199" s="24">
        <f t="shared" si="1"/>
        <v>0</v>
      </c>
      <c r="H199" s="25">
        <v>0</v>
      </c>
      <c r="I199" s="25">
        <v>0</v>
      </c>
      <c r="J199" s="49" t="s">
        <v>173</v>
      </c>
      <c r="K199" s="21" t="s">
        <v>184</v>
      </c>
      <c r="L199" s="23">
        <f t="shared" ref="L199:L206" si="2">SUM(M199:N199)</f>
        <v>0</v>
      </c>
      <c r="M199" s="25">
        <v>0</v>
      </c>
      <c r="N199" s="25">
        <v>0</v>
      </c>
      <c r="O199" s="24">
        <f t="shared" ref="O199:O206" si="3">SUM(P199:Q199)</f>
        <v>0</v>
      </c>
      <c r="P199" s="25">
        <v>0</v>
      </c>
      <c r="Q199" s="25">
        <v>0</v>
      </c>
    </row>
    <row r="200" spans="2:17" ht="39.75" customHeight="1" thickBot="1">
      <c r="B200" s="47"/>
      <c r="C200" s="21" t="s">
        <v>182</v>
      </c>
      <c r="D200" s="23">
        <f t="shared" si="0"/>
        <v>0</v>
      </c>
      <c r="E200" s="25">
        <v>0</v>
      </c>
      <c r="F200" s="25">
        <v>0</v>
      </c>
      <c r="G200" s="24">
        <f t="shared" si="1"/>
        <v>0</v>
      </c>
      <c r="H200" s="25">
        <v>0</v>
      </c>
      <c r="I200" s="25">
        <v>0</v>
      </c>
      <c r="J200" s="50"/>
      <c r="K200" s="21" t="s">
        <v>185</v>
      </c>
      <c r="L200" s="23">
        <f t="shared" si="2"/>
        <v>0</v>
      </c>
      <c r="M200" s="25">
        <v>0</v>
      </c>
      <c r="N200" s="25">
        <v>0</v>
      </c>
      <c r="O200" s="24">
        <f t="shared" si="3"/>
        <v>0</v>
      </c>
      <c r="P200" s="25">
        <v>0</v>
      </c>
      <c r="Q200" s="25">
        <v>0</v>
      </c>
    </row>
    <row r="201" spans="2:17" ht="39.75" customHeight="1" thickBot="1">
      <c r="B201" s="47"/>
      <c r="C201" s="39"/>
      <c r="D201" s="40"/>
      <c r="E201" s="41"/>
      <c r="F201" s="41"/>
      <c r="G201" s="40"/>
      <c r="H201" s="41"/>
      <c r="I201" s="42"/>
      <c r="J201" s="47"/>
      <c r="K201" s="21" t="s">
        <v>186</v>
      </c>
      <c r="L201" s="23">
        <f t="shared" si="2"/>
        <v>0</v>
      </c>
      <c r="M201" s="25">
        <v>0</v>
      </c>
      <c r="N201" s="25">
        <v>0</v>
      </c>
      <c r="O201" s="24">
        <f t="shared" si="3"/>
        <v>0</v>
      </c>
      <c r="P201" s="25">
        <v>0</v>
      </c>
      <c r="Q201" s="25">
        <v>0</v>
      </c>
    </row>
    <row r="202" spans="2:17" ht="39.75" customHeight="1" thickBot="1">
      <c r="B202" s="48"/>
      <c r="C202" s="43"/>
      <c r="D202" s="44"/>
      <c r="E202" s="41"/>
      <c r="F202" s="41"/>
      <c r="G202" s="44"/>
      <c r="H202" s="41"/>
      <c r="I202" s="42"/>
      <c r="J202" s="48"/>
      <c r="K202" s="21" t="s">
        <v>187</v>
      </c>
      <c r="L202" s="23">
        <f t="shared" si="2"/>
        <v>0</v>
      </c>
      <c r="M202" s="25">
        <v>0</v>
      </c>
      <c r="N202" s="25">
        <v>0</v>
      </c>
      <c r="O202" s="24">
        <f t="shared" si="3"/>
        <v>0</v>
      </c>
      <c r="P202" s="25">
        <v>0</v>
      </c>
      <c r="Q202" s="25">
        <v>0</v>
      </c>
    </row>
    <row r="203" spans="2:17" ht="39.75" customHeight="1" thickBot="1">
      <c r="B203" s="46" t="s">
        <v>188</v>
      </c>
      <c r="C203" s="21" t="s">
        <v>190</v>
      </c>
      <c r="D203" s="23">
        <f>SUM(E203:F203)</f>
        <v>0</v>
      </c>
      <c r="E203" s="25">
        <v>0</v>
      </c>
      <c r="F203" s="25">
        <v>0</v>
      </c>
      <c r="G203" s="24">
        <f>SUM(H203:I203)</f>
        <v>0</v>
      </c>
      <c r="H203" s="25">
        <v>0</v>
      </c>
      <c r="I203" s="25">
        <v>0</v>
      </c>
      <c r="J203" s="49" t="s">
        <v>189</v>
      </c>
      <c r="K203" s="21" t="s">
        <v>192</v>
      </c>
      <c r="L203" s="23">
        <f t="shared" si="2"/>
        <v>0</v>
      </c>
      <c r="M203" s="25">
        <v>0</v>
      </c>
      <c r="N203" s="25">
        <v>0</v>
      </c>
      <c r="O203" s="24">
        <f t="shared" si="3"/>
        <v>0</v>
      </c>
      <c r="P203" s="25">
        <v>0</v>
      </c>
      <c r="Q203" s="25">
        <v>0</v>
      </c>
    </row>
    <row r="204" spans="2:17" ht="39.75" customHeight="1" thickBot="1">
      <c r="B204" s="47"/>
      <c r="C204" s="21" t="s">
        <v>191</v>
      </c>
      <c r="D204" s="23">
        <f>SUM(E204:F204)</f>
        <v>0</v>
      </c>
      <c r="E204" s="25">
        <v>0</v>
      </c>
      <c r="F204" s="25">
        <v>0</v>
      </c>
      <c r="G204" s="24">
        <f>SUM(H204:I204)</f>
        <v>0</v>
      </c>
      <c r="H204" s="25">
        <v>0</v>
      </c>
      <c r="I204" s="25">
        <v>0</v>
      </c>
      <c r="J204" s="50"/>
      <c r="K204" s="21" t="s">
        <v>193</v>
      </c>
      <c r="L204" s="23">
        <f t="shared" si="2"/>
        <v>0</v>
      </c>
      <c r="M204" s="25">
        <v>0</v>
      </c>
      <c r="N204" s="25">
        <v>0</v>
      </c>
      <c r="O204" s="24">
        <f t="shared" si="3"/>
        <v>0</v>
      </c>
      <c r="P204" s="25">
        <v>0</v>
      </c>
      <c r="Q204" s="25">
        <v>0</v>
      </c>
    </row>
    <row r="205" spans="2:17" ht="39.75" customHeight="1" thickBot="1">
      <c r="B205" s="47"/>
      <c r="C205" s="39"/>
      <c r="D205" s="40"/>
      <c r="E205" s="41"/>
      <c r="F205" s="41"/>
      <c r="G205" s="40"/>
      <c r="H205" s="41"/>
      <c r="I205" s="42"/>
      <c r="J205" s="47"/>
      <c r="K205" s="21" t="s">
        <v>194</v>
      </c>
      <c r="L205" s="23">
        <f t="shared" si="2"/>
        <v>0</v>
      </c>
      <c r="M205" s="25">
        <v>0</v>
      </c>
      <c r="N205" s="25">
        <v>0</v>
      </c>
      <c r="O205" s="24">
        <f t="shared" si="3"/>
        <v>0</v>
      </c>
      <c r="P205" s="25">
        <v>0</v>
      </c>
      <c r="Q205" s="25">
        <v>0</v>
      </c>
    </row>
    <row r="206" spans="2:17" ht="39.75" customHeight="1" thickBot="1">
      <c r="B206" s="48"/>
      <c r="C206" s="43"/>
      <c r="D206" s="44"/>
      <c r="E206" s="44"/>
      <c r="F206" s="44"/>
      <c r="G206" s="44"/>
      <c r="H206" s="44"/>
      <c r="I206" s="62"/>
      <c r="J206" s="48"/>
      <c r="K206" s="21" t="s">
        <v>195</v>
      </c>
      <c r="L206" s="23">
        <f t="shared" si="2"/>
        <v>0</v>
      </c>
      <c r="M206" s="25">
        <v>0</v>
      </c>
      <c r="N206" s="25">
        <v>0</v>
      </c>
      <c r="O206" s="24">
        <f t="shared" si="3"/>
        <v>0</v>
      </c>
      <c r="P206" s="25">
        <v>0</v>
      </c>
      <c r="Q206" s="25">
        <v>0</v>
      </c>
    </row>
    <row r="208" spans="2:17" ht="32.25" customHeight="1">
      <c r="B208" s="45" t="s">
        <v>309</v>
      </c>
      <c r="C208" s="45"/>
      <c r="D208" s="45"/>
      <c r="E208" s="45"/>
      <c r="F208" s="45"/>
      <c r="G208" s="45"/>
      <c r="H208" s="45"/>
      <c r="I208" s="45"/>
      <c r="J208" s="45"/>
      <c r="K208" s="45"/>
      <c r="L208" s="45"/>
      <c r="M208" s="45"/>
      <c r="N208" s="45"/>
      <c r="O208" s="45"/>
      <c r="P208" s="45"/>
      <c r="Q208" s="45"/>
    </row>
    <row r="209" spans="1:17">
      <c r="B209" s="56" t="s">
        <v>159</v>
      </c>
      <c r="C209" s="57"/>
      <c r="D209" s="57"/>
      <c r="E209" s="57"/>
      <c r="F209" s="57"/>
      <c r="G209" s="58"/>
      <c r="H209" s="56" t="s">
        <v>160</v>
      </c>
      <c r="I209" s="58"/>
      <c r="J209" s="56" t="s">
        <v>153</v>
      </c>
      <c r="K209" s="58"/>
      <c r="L209" s="71" t="s">
        <v>152</v>
      </c>
      <c r="M209" s="71"/>
      <c r="N209" s="71"/>
      <c r="O209" s="71"/>
      <c r="P209" s="71"/>
      <c r="Q209" s="71"/>
    </row>
    <row r="210" spans="1:17" ht="31.5" customHeight="1" thickBot="1">
      <c r="B210" s="59"/>
      <c r="C210" s="60"/>
      <c r="D210" s="60"/>
      <c r="E210" s="60"/>
      <c r="F210" s="60"/>
      <c r="G210" s="61"/>
      <c r="H210" s="59"/>
      <c r="I210" s="61"/>
      <c r="J210" s="63"/>
      <c r="K210" s="64"/>
      <c r="L210" s="33" t="s">
        <v>143</v>
      </c>
      <c r="M210" s="35"/>
      <c r="N210" s="56" t="s">
        <v>150</v>
      </c>
      <c r="O210" s="58"/>
      <c r="P210" s="56" t="s">
        <v>151</v>
      </c>
      <c r="Q210" s="58"/>
    </row>
    <row r="211" spans="1:17" ht="15.75" thickBot="1">
      <c r="B211" s="65" t="s">
        <v>159</v>
      </c>
      <c r="C211" s="66"/>
      <c r="D211" s="66"/>
      <c r="E211" s="66"/>
      <c r="F211" s="66"/>
      <c r="G211" s="67"/>
      <c r="H211" s="52" t="s">
        <v>196</v>
      </c>
      <c r="I211" s="53"/>
      <c r="J211" s="38">
        <v>0</v>
      </c>
      <c r="K211" s="38"/>
      <c r="L211" s="83">
        <f>SUM(N211:Q211)</f>
        <v>0</v>
      </c>
      <c r="M211" s="83"/>
      <c r="N211" s="38">
        <v>0</v>
      </c>
      <c r="O211" s="38"/>
      <c r="P211" s="38">
        <v>0</v>
      </c>
      <c r="Q211" s="38"/>
    </row>
    <row r="212" spans="1:17" ht="15.75" thickBot="1">
      <c r="B212" s="68"/>
      <c r="C212" s="69"/>
      <c r="D212" s="69"/>
      <c r="E212" s="69"/>
      <c r="F212" s="69"/>
      <c r="G212" s="70"/>
      <c r="H212" s="52" t="s">
        <v>197</v>
      </c>
      <c r="I212" s="53"/>
      <c r="J212" s="38">
        <v>0</v>
      </c>
      <c r="K212" s="38"/>
      <c r="L212" s="83">
        <f>SUM(N212:Q212)</f>
        <v>0</v>
      </c>
      <c r="M212" s="83"/>
      <c r="N212" s="38">
        <v>0</v>
      </c>
      <c r="O212" s="38"/>
      <c r="P212" s="38">
        <v>0</v>
      </c>
      <c r="Q212" s="38"/>
    </row>
    <row r="214" spans="1:17">
      <c r="B214" s="45" t="s">
        <v>310</v>
      </c>
      <c r="C214" s="45"/>
      <c r="D214" s="45"/>
      <c r="E214" s="45"/>
      <c r="F214" s="45"/>
      <c r="G214" s="45"/>
      <c r="H214" s="45"/>
      <c r="I214" s="45"/>
      <c r="J214" s="45"/>
      <c r="K214" s="45"/>
      <c r="L214" s="45"/>
      <c r="M214" s="45"/>
      <c r="N214" s="45"/>
      <c r="O214" s="45"/>
      <c r="P214" s="45"/>
      <c r="Q214" s="45"/>
    </row>
    <row r="215" spans="1:17" s="13" customFormat="1">
      <c r="A215" s="30"/>
      <c r="B215" s="56" t="s">
        <v>144</v>
      </c>
      <c r="C215" s="57"/>
      <c r="D215" s="57"/>
      <c r="E215" s="58"/>
      <c r="F215" s="33" t="s">
        <v>198</v>
      </c>
      <c r="G215" s="34"/>
      <c r="H215" s="34"/>
      <c r="I215" s="34"/>
      <c r="J215" s="34"/>
      <c r="K215" s="35"/>
      <c r="L215" s="33" t="s">
        <v>199</v>
      </c>
      <c r="M215" s="34"/>
      <c r="N215" s="34"/>
      <c r="O215" s="34"/>
      <c r="P215" s="34"/>
      <c r="Q215" s="35"/>
    </row>
    <row r="216" spans="1:17" s="13" customFormat="1" ht="30.75" customHeight="1" thickBot="1">
      <c r="A216" s="30"/>
      <c r="B216" s="59"/>
      <c r="C216" s="60"/>
      <c r="D216" s="60"/>
      <c r="E216" s="61"/>
      <c r="F216" s="33" t="s">
        <v>143</v>
      </c>
      <c r="G216" s="35"/>
      <c r="H216" s="56" t="s">
        <v>150</v>
      </c>
      <c r="I216" s="58"/>
      <c r="J216" s="56" t="s">
        <v>151</v>
      </c>
      <c r="K216" s="58"/>
      <c r="L216" s="33" t="s">
        <v>143</v>
      </c>
      <c r="M216" s="35"/>
      <c r="N216" s="56" t="s">
        <v>150</v>
      </c>
      <c r="O216" s="58"/>
      <c r="P216" s="56" t="s">
        <v>151</v>
      </c>
      <c r="Q216" s="58"/>
    </row>
    <row r="217" spans="1:17" ht="15.75" thickBot="1">
      <c r="B217" s="76" t="s">
        <v>200</v>
      </c>
      <c r="C217" s="158"/>
      <c r="D217" s="158"/>
      <c r="E217" s="159"/>
      <c r="F217" s="84">
        <f t="shared" ref="F217:F228" si="4">SUM(H217:K217)</f>
        <v>0</v>
      </c>
      <c r="G217" s="83"/>
      <c r="H217" s="38">
        <v>0</v>
      </c>
      <c r="I217" s="38"/>
      <c r="J217" s="38">
        <v>0</v>
      </c>
      <c r="K217" s="38"/>
      <c r="L217" s="83">
        <f t="shared" ref="L217:L228" si="5">SUM(N217:Q217)</f>
        <v>0</v>
      </c>
      <c r="M217" s="83"/>
      <c r="N217" s="38">
        <v>0</v>
      </c>
      <c r="O217" s="38"/>
      <c r="P217" s="38">
        <v>0</v>
      </c>
      <c r="Q217" s="38"/>
    </row>
    <row r="218" spans="1:17" ht="15.75" thickBot="1">
      <c r="B218" s="76">
        <v>2</v>
      </c>
      <c r="C218" s="158"/>
      <c r="D218" s="158"/>
      <c r="E218" s="159"/>
      <c r="F218" s="84">
        <f t="shared" si="4"/>
        <v>0</v>
      </c>
      <c r="G218" s="83"/>
      <c r="H218" s="38">
        <v>0</v>
      </c>
      <c r="I218" s="38"/>
      <c r="J218" s="38">
        <v>0</v>
      </c>
      <c r="K218" s="38"/>
      <c r="L218" s="83">
        <f t="shared" si="5"/>
        <v>0</v>
      </c>
      <c r="M218" s="83"/>
      <c r="N218" s="38">
        <v>0</v>
      </c>
      <c r="O218" s="38"/>
      <c r="P218" s="38">
        <v>0</v>
      </c>
      <c r="Q218" s="38"/>
    </row>
    <row r="219" spans="1:17" ht="15.75" thickBot="1">
      <c r="B219" s="76">
        <v>3</v>
      </c>
      <c r="C219" s="158"/>
      <c r="D219" s="158"/>
      <c r="E219" s="159"/>
      <c r="F219" s="84">
        <f t="shared" si="4"/>
        <v>0</v>
      </c>
      <c r="G219" s="83"/>
      <c r="H219" s="38">
        <v>0</v>
      </c>
      <c r="I219" s="38"/>
      <c r="J219" s="38">
        <v>0</v>
      </c>
      <c r="K219" s="38"/>
      <c r="L219" s="83">
        <f t="shared" si="5"/>
        <v>0</v>
      </c>
      <c r="M219" s="83"/>
      <c r="N219" s="38">
        <v>0</v>
      </c>
      <c r="O219" s="38"/>
      <c r="P219" s="38">
        <v>0</v>
      </c>
      <c r="Q219" s="38"/>
    </row>
    <row r="220" spans="1:17" ht="15.75" thickBot="1">
      <c r="B220" s="76">
        <v>4</v>
      </c>
      <c r="C220" s="158"/>
      <c r="D220" s="158"/>
      <c r="E220" s="159"/>
      <c r="F220" s="84">
        <f t="shared" si="4"/>
        <v>0</v>
      </c>
      <c r="G220" s="83"/>
      <c r="H220" s="38">
        <v>0</v>
      </c>
      <c r="I220" s="38"/>
      <c r="J220" s="38">
        <v>0</v>
      </c>
      <c r="K220" s="38"/>
      <c r="L220" s="83">
        <f t="shared" si="5"/>
        <v>0</v>
      </c>
      <c r="M220" s="83"/>
      <c r="N220" s="38">
        <v>0</v>
      </c>
      <c r="O220" s="38"/>
      <c r="P220" s="38">
        <v>0</v>
      </c>
      <c r="Q220" s="38"/>
    </row>
    <row r="221" spans="1:17" ht="15.75" thickBot="1">
      <c r="B221" s="76">
        <v>5</v>
      </c>
      <c r="C221" s="158"/>
      <c r="D221" s="158"/>
      <c r="E221" s="159"/>
      <c r="F221" s="84">
        <f t="shared" si="4"/>
        <v>0</v>
      </c>
      <c r="G221" s="83"/>
      <c r="H221" s="38">
        <v>0</v>
      </c>
      <c r="I221" s="38"/>
      <c r="J221" s="38">
        <v>0</v>
      </c>
      <c r="K221" s="38"/>
      <c r="L221" s="83">
        <f t="shared" si="5"/>
        <v>0</v>
      </c>
      <c r="M221" s="83"/>
      <c r="N221" s="38">
        <v>0</v>
      </c>
      <c r="O221" s="38"/>
      <c r="P221" s="38">
        <v>0</v>
      </c>
      <c r="Q221" s="38"/>
    </row>
    <row r="222" spans="1:17" ht="15.75" thickBot="1">
      <c r="B222" s="76">
        <v>6</v>
      </c>
      <c r="C222" s="158"/>
      <c r="D222" s="158"/>
      <c r="E222" s="159"/>
      <c r="F222" s="84">
        <f t="shared" si="4"/>
        <v>0</v>
      </c>
      <c r="G222" s="83"/>
      <c r="H222" s="38">
        <v>0</v>
      </c>
      <c r="I222" s="38"/>
      <c r="J222" s="38">
        <v>0</v>
      </c>
      <c r="K222" s="38"/>
      <c r="L222" s="83">
        <f t="shared" si="5"/>
        <v>0</v>
      </c>
      <c r="M222" s="83"/>
      <c r="N222" s="38">
        <v>0</v>
      </c>
      <c r="O222" s="38"/>
      <c r="P222" s="38">
        <v>0</v>
      </c>
      <c r="Q222" s="38"/>
    </row>
    <row r="223" spans="1:17" ht="15.75" thickBot="1">
      <c r="B223" s="76">
        <v>7</v>
      </c>
      <c r="C223" s="158"/>
      <c r="D223" s="158"/>
      <c r="E223" s="159"/>
      <c r="F223" s="84">
        <f t="shared" si="4"/>
        <v>0</v>
      </c>
      <c r="G223" s="83"/>
      <c r="H223" s="38">
        <v>0</v>
      </c>
      <c r="I223" s="38"/>
      <c r="J223" s="38">
        <v>0</v>
      </c>
      <c r="K223" s="38"/>
      <c r="L223" s="83">
        <f t="shared" si="5"/>
        <v>0</v>
      </c>
      <c r="M223" s="83"/>
      <c r="N223" s="38">
        <v>0</v>
      </c>
      <c r="O223" s="38"/>
      <c r="P223" s="38">
        <v>0</v>
      </c>
      <c r="Q223" s="38"/>
    </row>
    <row r="224" spans="1:17" ht="15.75" thickBot="1">
      <c r="B224" s="76">
        <v>8</v>
      </c>
      <c r="C224" s="158"/>
      <c r="D224" s="158"/>
      <c r="E224" s="159"/>
      <c r="F224" s="84">
        <f t="shared" si="4"/>
        <v>0</v>
      </c>
      <c r="G224" s="83"/>
      <c r="H224" s="38">
        <v>0</v>
      </c>
      <c r="I224" s="38"/>
      <c r="J224" s="38">
        <v>0</v>
      </c>
      <c r="K224" s="38"/>
      <c r="L224" s="83">
        <f t="shared" si="5"/>
        <v>0</v>
      </c>
      <c r="M224" s="83"/>
      <c r="N224" s="38">
        <v>0</v>
      </c>
      <c r="O224" s="38"/>
      <c r="P224" s="38">
        <v>0</v>
      </c>
      <c r="Q224" s="38"/>
    </row>
    <row r="225" spans="2:17" ht="15.75" thickBot="1">
      <c r="B225" s="76">
        <v>9</v>
      </c>
      <c r="C225" s="158"/>
      <c r="D225" s="158"/>
      <c r="E225" s="159"/>
      <c r="F225" s="84">
        <f t="shared" si="4"/>
        <v>0</v>
      </c>
      <c r="G225" s="83"/>
      <c r="H225" s="38">
        <v>0</v>
      </c>
      <c r="I225" s="38"/>
      <c r="J225" s="38">
        <v>0</v>
      </c>
      <c r="K225" s="38"/>
      <c r="L225" s="83">
        <f t="shared" si="5"/>
        <v>0</v>
      </c>
      <c r="M225" s="83"/>
      <c r="N225" s="38">
        <v>0</v>
      </c>
      <c r="O225" s="38"/>
      <c r="P225" s="38">
        <v>0</v>
      </c>
      <c r="Q225" s="38"/>
    </row>
    <row r="226" spans="2:17" ht="15.75" thickBot="1">
      <c r="B226" s="76">
        <v>10</v>
      </c>
      <c r="C226" s="158"/>
      <c r="D226" s="158"/>
      <c r="E226" s="159"/>
      <c r="F226" s="84">
        <f t="shared" si="4"/>
        <v>0</v>
      </c>
      <c r="G226" s="83"/>
      <c r="H226" s="38">
        <v>0</v>
      </c>
      <c r="I226" s="38"/>
      <c r="J226" s="38">
        <v>0</v>
      </c>
      <c r="K226" s="38"/>
      <c r="L226" s="83">
        <f t="shared" si="5"/>
        <v>0</v>
      </c>
      <c r="M226" s="83"/>
      <c r="N226" s="38">
        <v>0</v>
      </c>
      <c r="O226" s="38"/>
      <c r="P226" s="38">
        <v>0</v>
      </c>
      <c r="Q226" s="38"/>
    </row>
    <row r="227" spans="2:17" ht="15.75" thickBot="1">
      <c r="B227" s="76">
        <v>11</v>
      </c>
      <c r="C227" s="158"/>
      <c r="D227" s="158"/>
      <c r="E227" s="159"/>
      <c r="F227" s="84">
        <f t="shared" si="4"/>
        <v>0</v>
      </c>
      <c r="G227" s="83"/>
      <c r="H227" s="38">
        <v>0</v>
      </c>
      <c r="I227" s="38"/>
      <c r="J227" s="38">
        <v>0</v>
      </c>
      <c r="K227" s="38"/>
      <c r="L227" s="83">
        <f t="shared" si="5"/>
        <v>0</v>
      </c>
      <c r="M227" s="83"/>
      <c r="N227" s="38">
        <v>0</v>
      </c>
      <c r="O227" s="38"/>
      <c r="P227" s="38">
        <v>0</v>
      </c>
      <c r="Q227" s="38"/>
    </row>
    <row r="228" spans="2:17" ht="15.75" thickBot="1">
      <c r="B228" s="76">
        <v>12</v>
      </c>
      <c r="C228" s="158"/>
      <c r="D228" s="158"/>
      <c r="E228" s="159"/>
      <c r="F228" s="84">
        <f t="shared" si="4"/>
        <v>0</v>
      </c>
      <c r="G228" s="83"/>
      <c r="H228" s="38">
        <v>0</v>
      </c>
      <c r="I228" s="38"/>
      <c r="J228" s="38">
        <v>0</v>
      </c>
      <c r="K228" s="38"/>
      <c r="L228" s="83">
        <f t="shared" si="5"/>
        <v>0</v>
      </c>
      <c r="M228" s="83"/>
      <c r="N228" s="38">
        <v>0</v>
      </c>
      <c r="O228" s="38"/>
      <c r="P228" s="38">
        <v>0</v>
      </c>
      <c r="Q228" s="38"/>
    </row>
    <row r="229" spans="2:17">
      <c r="B229" s="76" t="s">
        <v>158</v>
      </c>
      <c r="C229" s="158"/>
      <c r="D229" s="158"/>
      <c r="E229" s="159"/>
      <c r="F229" s="84">
        <f>SUM(F217:G228)</f>
        <v>0</v>
      </c>
      <c r="G229" s="162"/>
      <c r="H229" s="160">
        <f>SUM(H217:I228)</f>
        <v>0</v>
      </c>
      <c r="I229" s="161"/>
      <c r="J229" s="160">
        <f>SUM(J217:K228)</f>
        <v>0</v>
      </c>
      <c r="K229" s="161"/>
      <c r="L229" s="84">
        <f>SUM(L217:M228)</f>
        <v>0</v>
      </c>
      <c r="M229" s="162"/>
      <c r="N229" s="160">
        <f>SUM(N217:O228)</f>
        <v>0</v>
      </c>
      <c r="O229" s="161"/>
      <c r="P229" s="160">
        <f>SUM(P217:Q228)</f>
        <v>0</v>
      </c>
      <c r="Q229" s="161"/>
    </row>
    <row r="231" spans="2:17">
      <c r="B231" s="45" t="s">
        <v>311</v>
      </c>
      <c r="C231" s="45"/>
      <c r="D231" s="45"/>
      <c r="E231" s="45"/>
      <c r="F231" s="45"/>
      <c r="G231" s="45"/>
      <c r="H231" s="45"/>
      <c r="I231" s="45"/>
      <c r="J231" s="45"/>
      <c r="K231" s="45"/>
      <c r="L231" s="45"/>
      <c r="M231" s="45"/>
      <c r="N231" s="45"/>
      <c r="O231" s="45"/>
      <c r="P231" s="45"/>
      <c r="Q231" s="45"/>
    </row>
    <row r="232" spans="2:17">
      <c r="B232" s="142"/>
      <c r="C232" s="143"/>
      <c r="D232" s="143"/>
      <c r="E232" s="143"/>
      <c r="F232" s="143"/>
      <c r="G232" s="143"/>
      <c r="H232" s="163"/>
      <c r="I232" s="98" t="s">
        <v>201</v>
      </c>
      <c r="J232" s="98"/>
      <c r="K232" s="98"/>
      <c r="L232" s="98"/>
      <c r="M232" s="98"/>
      <c r="N232" s="98"/>
      <c r="O232" s="98"/>
      <c r="P232" s="98"/>
      <c r="Q232" s="98"/>
    </row>
    <row r="233" spans="2:17">
      <c r="B233" s="144"/>
      <c r="C233" s="145"/>
      <c r="D233" s="145"/>
      <c r="E233" s="145"/>
      <c r="F233" s="145"/>
      <c r="G233" s="145"/>
      <c r="H233" s="164"/>
      <c r="I233" s="52" t="s">
        <v>143</v>
      </c>
      <c r="J233" s="53"/>
      <c r="K233" s="165"/>
      <c r="L233" s="52" t="s">
        <v>150</v>
      </c>
      <c r="M233" s="53"/>
      <c r="N233" s="165"/>
      <c r="O233" s="52" t="s">
        <v>151</v>
      </c>
      <c r="P233" s="53"/>
      <c r="Q233" s="165"/>
    </row>
    <row r="234" spans="2:17" ht="15.75" thickBot="1">
      <c r="B234" s="98" t="s">
        <v>202</v>
      </c>
      <c r="C234" s="98"/>
      <c r="D234" s="98"/>
      <c r="E234" s="98"/>
      <c r="F234" s="98"/>
      <c r="G234" s="98"/>
      <c r="H234" s="98"/>
      <c r="I234" s="98"/>
      <c r="J234" s="98"/>
      <c r="K234" s="98"/>
      <c r="L234" s="99"/>
      <c r="M234" s="99"/>
      <c r="N234" s="99"/>
      <c r="O234" s="99"/>
      <c r="P234" s="99"/>
      <c r="Q234" s="99"/>
    </row>
    <row r="235" spans="2:17" ht="15.75" thickBot="1">
      <c r="B235" s="75" t="s">
        <v>204</v>
      </c>
      <c r="C235" s="75"/>
      <c r="D235" s="75"/>
      <c r="E235" s="75"/>
      <c r="F235" s="75"/>
      <c r="G235" s="75"/>
      <c r="H235" s="75"/>
      <c r="I235" s="166">
        <f>SUM(L235:Q235)</f>
        <v>0</v>
      </c>
      <c r="J235" s="166"/>
      <c r="K235" s="84"/>
      <c r="L235" s="38">
        <v>0</v>
      </c>
      <c r="M235" s="38"/>
      <c r="N235" s="38"/>
      <c r="O235" s="38">
        <v>0</v>
      </c>
      <c r="P235" s="38"/>
      <c r="Q235" s="38"/>
    </row>
    <row r="236" spans="2:17" ht="15.75" thickBot="1">
      <c r="B236" s="75" t="s">
        <v>205</v>
      </c>
      <c r="C236" s="75"/>
      <c r="D236" s="75"/>
      <c r="E236" s="75"/>
      <c r="F236" s="75"/>
      <c r="G236" s="75"/>
      <c r="H236" s="75"/>
      <c r="I236" s="166">
        <f>SUM(L236:Q236)</f>
        <v>0</v>
      </c>
      <c r="J236" s="166"/>
      <c r="K236" s="84"/>
      <c r="L236" s="38">
        <v>0</v>
      </c>
      <c r="M236" s="38"/>
      <c r="N236" s="38"/>
      <c r="O236" s="38">
        <v>0</v>
      </c>
      <c r="P236" s="38"/>
      <c r="Q236" s="38"/>
    </row>
    <row r="237" spans="2:17" ht="15.75" thickBot="1">
      <c r="B237" s="98" t="s">
        <v>203</v>
      </c>
      <c r="C237" s="98"/>
      <c r="D237" s="98"/>
      <c r="E237" s="98"/>
      <c r="F237" s="98"/>
      <c r="G237" s="98"/>
      <c r="H237" s="98"/>
      <c r="I237" s="98"/>
      <c r="J237" s="98"/>
      <c r="K237" s="98"/>
      <c r="L237" s="167"/>
      <c r="M237" s="167"/>
      <c r="N237" s="167"/>
      <c r="O237" s="167"/>
      <c r="P237" s="167"/>
      <c r="Q237" s="167"/>
    </row>
    <row r="238" spans="2:17" ht="15.75" thickBot="1">
      <c r="B238" s="75" t="s">
        <v>206</v>
      </c>
      <c r="C238" s="75"/>
      <c r="D238" s="75"/>
      <c r="E238" s="75"/>
      <c r="F238" s="75"/>
      <c r="G238" s="75"/>
      <c r="H238" s="75"/>
      <c r="I238" s="166">
        <f t="shared" ref="I238:I243" si="6">SUM(L238:Q238)</f>
        <v>0</v>
      </c>
      <c r="J238" s="166"/>
      <c r="K238" s="84"/>
      <c r="L238" s="38">
        <v>0</v>
      </c>
      <c r="M238" s="38"/>
      <c r="N238" s="38"/>
      <c r="O238" s="38">
        <v>0</v>
      </c>
      <c r="P238" s="38"/>
      <c r="Q238" s="38"/>
    </row>
    <row r="239" spans="2:17" ht="15" customHeight="1" thickBot="1">
      <c r="B239" s="169" t="s">
        <v>208</v>
      </c>
      <c r="C239" s="169"/>
      <c r="D239" s="168" t="s">
        <v>209</v>
      </c>
      <c r="E239" s="168"/>
      <c r="F239" s="168"/>
      <c r="G239" s="168"/>
      <c r="H239" s="168"/>
      <c r="I239" s="166">
        <f t="shared" si="6"/>
        <v>0</v>
      </c>
      <c r="J239" s="166"/>
      <c r="K239" s="84"/>
      <c r="L239" s="38">
        <v>0</v>
      </c>
      <c r="M239" s="38"/>
      <c r="N239" s="38"/>
      <c r="O239" s="38">
        <v>0</v>
      </c>
      <c r="P239" s="38"/>
      <c r="Q239" s="38"/>
    </row>
    <row r="240" spans="2:17" ht="15.75" thickBot="1">
      <c r="B240" s="169"/>
      <c r="C240" s="169"/>
      <c r="D240" s="168" t="s">
        <v>210</v>
      </c>
      <c r="E240" s="168"/>
      <c r="F240" s="168"/>
      <c r="G240" s="168"/>
      <c r="H240" s="168"/>
      <c r="I240" s="166">
        <f t="shared" si="6"/>
        <v>0</v>
      </c>
      <c r="J240" s="166"/>
      <c r="K240" s="84"/>
      <c r="L240" s="38">
        <v>0</v>
      </c>
      <c r="M240" s="38"/>
      <c r="N240" s="38"/>
      <c r="O240" s="38">
        <v>0</v>
      </c>
      <c r="P240" s="38"/>
      <c r="Q240" s="38"/>
    </row>
    <row r="241" spans="2:17" ht="15.75" thickBot="1">
      <c r="B241" s="169"/>
      <c r="C241" s="169"/>
      <c r="D241" s="168" t="s">
        <v>211</v>
      </c>
      <c r="E241" s="168"/>
      <c r="F241" s="168"/>
      <c r="G241" s="168"/>
      <c r="H241" s="168"/>
      <c r="I241" s="166">
        <f t="shared" si="6"/>
        <v>0</v>
      </c>
      <c r="J241" s="166"/>
      <c r="K241" s="84"/>
      <c r="L241" s="38">
        <v>0</v>
      </c>
      <c r="M241" s="38"/>
      <c r="N241" s="38"/>
      <c r="O241" s="38">
        <v>0</v>
      </c>
      <c r="P241" s="38"/>
      <c r="Q241" s="38"/>
    </row>
    <row r="242" spans="2:17" ht="15.75" thickBot="1">
      <c r="B242" s="169"/>
      <c r="C242" s="169"/>
      <c r="D242" s="168" t="s">
        <v>212</v>
      </c>
      <c r="E242" s="168"/>
      <c r="F242" s="168"/>
      <c r="G242" s="168"/>
      <c r="H242" s="168"/>
      <c r="I242" s="166">
        <f t="shared" si="6"/>
        <v>0</v>
      </c>
      <c r="J242" s="166"/>
      <c r="K242" s="84"/>
      <c r="L242" s="38">
        <v>0</v>
      </c>
      <c r="M242" s="38"/>
      <c r="N242" s="38"/>
      <c r="O242" s="38">
        <v>0</v>
      </c>
      <c r="P242" s="38"/>
      <c r="Q242" s="38"/>
    </row>
    <row r="243" spans="2:17" ht="15.75" thickBot="1">
      <c r="B243" s="75" t="s">
        <v>207</v>
      </c>
      <c r="C243" s="75"/>
      <c r="D243" s="75"/>
      <c r="E243" s="75"/>
      <c r="F243" s="75"/>
      <c r="G243" s="75"/>
      <c r="H243" s="75"/>
      <c r="I243" s="166">
        <f t="shared" si="6"/>
        <v>0</v>
      </c>
      <c r="J243" s="166"/>
      <c r="K243" s="84"/>
      <c r="L243" s="38">
        <v>0</v>
      </c>
      <c r="M243" s="38"/>
      <c r="N243" s="38"/>
      <c r="O243" s="38">
        <v>0</v>
      </c>
      <c r="P243" s="38"/>
      <c r="Q243" s="38"/>
    </row>
    <row r="245" spans="2:17" ht="15.75" thickBot="1">
      <c r="B245" s="116" t="s">
        <v>312</v>
      </c>
      <c r="C245" s="116"/>
      <c r="D245" s="116"/>
      <c r="E245" s="116"/>
      <c r="F245" s="116"/>
      <c r="G245" s="116"/>
      <c r="H245" s="116"/>
      <c r="I245" s="116"/>
      <c r="J245" s="116"/>
      <c r="K245" s="116"/>
      <c r="L245" s="116"/>
      <c r="M245" s="116"/>
      <c r="N245" s="116"/>
      <c r="O245" s="116"/>
      <c r="P245" s="116"/>
      <c r="Q245" s="116"/>
    </row>
    <row r="246" spans="2:17" ht="15" customHeight="1" thickBot="1">
      <c r="B246" s="170" t="s">
        <v>313</v>
      </c>
      <c r="C246" s="170"/>
      <c r="D246" s="170"/>
      <c r="E246" s="170"/>
      <c r="F246" s="170"/>
      <c r="G246" s="170"/>
      <c r="H246" s="170"/>
      <c r="I246" s="170"/>
      <c r="J246" s="170"/>
      <c r="K246" s="170"/>
      <c r="L246" s="170"/>
      <c r="M246" s="170"/>
      <c r="N246" s="170"/>
      <c r="O246" s="170"/>
      <c r="P246" s="171"/>
      <c r="Q246" s="172"/>
    </row>
    <row r="247" spans="2:17" ht="15.75" thickBot="1">
      <c r="B247" s="105" t="s">
        <v>322</v>
      </c>
      <c r="C247" s="106"/>
      <c r="D247" s="106"/>
      <c r="E247" s="106"/>
      <c r="F247" s="106"/>
      <c r="G247" s="106"/>
      <c r="H247" s="106"/>
      <c r="I247" s="106"/>
      <c r="J247" s="106"/>
      <c r="K247" s="106"/>
      <c r="L247" s="106"/>
      <c r="M247" s="106"/>
      <c r="N247" s="106"/>
      <c r="O247" s="106"/>
      <c r="P247" s="106"/>
      <c r="Q247" s="107"/>
    </row>
    <row r="249" spans="2:17" ht="15.75" thickBot="1">
      <c r="B249" s="108" t="s">
        <v>316</v>
      </c>
      <c r="C249" s="108"/>
      <c r="D249" s="108"/>
      <c r="E249" s="108"/>
      <c r="F249" s="108"/>
      <c r="G249" s="108"/>
      <c r="H249" s="108"/>
      <c r="I249" s="108"/>
      <c r="J249" s="108"/>
      <c r="K249" s="108"/>
      <c r="L249" s="108"/>
      <c r="M249" s="108"/>
      <c r="N249" s="108"/>
      <c r="O249" s="108"/>
      <c r="P249" s="108"/>
      <c r="Q249" s="108"/>
    </row>
    <row r="250" spans="2:17" ht="15.75" thickBot="1">
      <c r="B250" s="72" t="s">
        <v>323</v>
      </c>
      <c r="C250" s="73"/>
      <c r="D250" s="73"/>
      <c r="E250" s="73"/>
      <c r="F250" s="73"/>
      <c r="G250" s="73"/>
      <c r="H250" s="73"/>
      <c r="I250" s="73"/>
      <c r="J250" s="73"/>
      <c r="K250" s="73"/>
      <c r="L250" s="73"/>
      <c r="M250" s="73"/>
      <c r="N250" s="73"/>
      <c r="O250" s="73"/>
      <c r="P250" s="73"/>
      <c r="Q250" s="74"/>
    </row>
    <row r="252" spans="2:17" ht="15.75" thickBot="1">
      <c r="B252" s="108" t="s">
        <v>320</v>
      </c>
      <c r="C252" s="108"/>
      <c r="D252" s="108"/>
      <c r="E252" s="108"/>
      <c r="F252" s="108"/>
      <c r="G252" s="108"/>
      <c r="H252" s="108"/>
      <c r="I252" s="108"/>
      <c r="J252" s="108"/>
      <c r="K252" s="108"/>
      <c r="L252" s="108"/>
      <c r="M252" s="108"/>
      <c r="N252" s="108"/>
      <c r="O252" s="108"/>
      <c r="P252" s="108"/>
      <c r="Q252" s="108"/>
    </row>
    <row r="253" spans="2:17" ht="15.75" thickBot="1">
      <c r="B253" s="72" t="s">
        <v>322</v>
      </c>
      <c r="C253" s="73"/>
      <c r="D253" s="73"/>
      <c r="E253" s="73"/>
      <c r="F253" s="73"/>
      <c r="G253" s="73"/>
      <c r="H253" s="73"/>
      <c r="I253" s="73"/>
      <c r="J253" s="73"/>
      <c r="K253" s="73"/>
      <c r="L253" s="73"/>
      <c r="M253" s="73"/>
      <c r="N253" s="73"/>
      <c r="O253" s="73"/>
      <c r="P253" s="73"/>
      <c r="Q253" s="74"/>
    </row>
  </sheetData>
  <sheetProtection sheet="1" objects="1" scenarios="1" formatColumns="0" formatRows="0" selectLockedCells="1"/>
  <mergeCells count="607">
    <mergeCell ref="B252:Q252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43:H243"/>
    <mergeCell ref="I243:K243"/>
    <mergeCell ref="L243:N243"/>
    <mergeCell ref="O243:Q243"/>
    <mergeCell ref="O240:Q240"/>
    <mergeCell ref="D239:H239"/>
    <mergeCell ref="D240:H240"/>
    <mergeCell ref="D242:H242"/>
    <mergeCell ref="D241:H241"/>
    <mergeCell ref="I241:K241"/>
    <mergeCell ref="B239:C242"/>
    <mergeCell ref="I239:K239"/>
    <mergeCell ref="L239:N239"/>
    <mergeCell ref="O239:Q239"/>
    <mergeCell ref="I240:K240"/>
    <mergeCell ref="L240:N240"/>
    <mergeCell ref="L241:N241"/>
    <mergeCell ref="O241:Q241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P228:Q228"/>
    <mergeCell ref="B229:E229"/>
    <mergeCell ref="B228:E228"/>
    <mergeCell ref="F228:G228"/>
    <mergeCell ref="F229:G229"/>
    <mergeCell ref="H229:I229"/>
    <mergeCell ref="J229:K229"/>
    <mergeCell ref="L229:M229"/>
    <mergeCell ref="N229:O229"/>
    <mergeCell ref="P229:Q229"/>
    <mergeCell ref="B231:Q231"/>
    <mergeCell ref="I232:Q232"/>
    <mergeCell ref="B232:H233"/>
    <mergeCell ref="I233:K233"/>
    <mergeCell ref="L233:N233"/>
    <mergeCell ref="O233:Q233"/>
    <mergeCell ref="N227:O227"/>
    <mergeCell ref="P227:Q227"/>
    <mergeCell ref="B226:E226"/>
    <mergeCell ref="F226:G226"/>
    <mergeCell ref="B227:E227"/>
    <mergeCell ref="F227:G227"/>
    <mergeCell ref="H227:I227"/>
    <mergeCell ref="J227:K227"/>
    <mergeCell ref="L227:M227"/>
    <mergeCell ref="H226:I226"/>
    <mergeCell ref="J226:K226"/>
    <mergeCell ref="L226:M226"/>
    <mergeCell ref="N226:O226"/>
    <mergeCell ref="P226:Q226"/>
    <mergeCell ref="B224:E224"/>
    <mergeCell ref="N223:O223"/>
    <mergeCell ref="P223:Q223"/>
    <mergeCell ref="B222:E222"/>
    <mergeCell ref="F222:G222"/>
    <mergeCell ref="H225:I225"/>
    <mergeCell ref="J225:K225"/>
    <mergeCell ref="L225:M225"/>
    <mergeCell ref="N225:O225"/>
    <mergeCell ref="H222:I222"/>
    <mergeCell ref="J222:K222"/>
    <mergeCell ref="F224:G224"/>
    <mergeCell ref="F225:G225"/>
    <mergeCell ref="H224:I224"/>
    <mergeCell ref="J224:K224"/>
    <mergeCell ref="L224:M224"/>
    <mergeCell ref="N224:O224"/>
    <mergeCell ref="L222:M222"/>
    <mergeCell ref="N222:O222"/>
    <mergeCell ref="P224:Q224"/>
    <mergeCell ref="P225:Q225"/>
    <mergeCell ref="B225:E225"/>
    <mergeCell ref="P220:Q220"/>
    <mergeCell ref="P222:Q222"/>
    <mergeCell ref="B223:E223"/>
    <mergeCell ref="F223:G223"/>
    <mergeCell ref="H223:I223"/>
    <mergeCell ref="J223:K223"/>
    <mergeCell ref="L223:M223"/>
    <mergeCell ref="N221:O221"/>
    <mergeCell ref="P221:Q221"/>
    <mergeCell ref="L220:M220"/>
    <mergeCell ref="N220:O220"/>
    <mergeCell ref="B220:E220"/>
    <mergeCell ref="F220:G220"/>
    <mergeCell ref="H220:I220"/>
    <mergeCell ref="J220:K220"/>
    <mergeCell ref="N218:O218"/>
    <mergeCell ref="L218:M218"/>
    <mergeCell ref="L221:M221"/>
    <mergeCell ref="B218:E218"/>
    <mergeCell ref="F218:G218"/>
    <mergeCell ref="H218:I218"/>
    <mergeCell ref="J218:K218"/>
    <mergeCell ref="B221:E221"/>
    <mergeCell ref="F221:G221"/>
    <mergeCell ref="H221:I221"/>
    <mergeCell ref="J221:K221"/>
    <mergeCell ref="B203:B206"/>
    <mergeCell ref="P218:Q218"/>
    <mergeCell ref="B219:E219"/>
    <mergeCell ref="F219:G219"/>
    <mergeCell ref="H219:I219"/>
    <mergeCell ref="J219:K219"/>
    <mergeCell ref="L219:M219"/>
    <mergeCell ref="N219:O219"/>
    <mergeCell ref="L212:M212"/>
    <mergeCell ref="F216:G216"/>
    <mergeCell ref="H216:I216"/>
    <mergeCell ref="J216:K216"/>
    <mergeCell ref="B215:E216"/>
    <mergeCell ref="J212:K212"/>
    <mergeCell ref="P216:Q216"/>
    <mergeCell ref="N216:O216"/>
    <mergeCell ref="L216:M216"/>
    <mergeCell ref="L215:Q215"/>
    <mergeCell ref="F215:K215"/>
    <mergeCell ref="H217:I217"/>
    <mergeCell ref="B217:E217"/>
    <mergeCell ref="J217:K217"/>
    <mergeCell ref="L217:M217"/>
    <mergeCell ref="P219:Q219"/>
    <mergeCell ref="J171:K171"/>
    <mergeCell ref="L166:M166"/>
    <mergeCell ref="P166:Q166"/>
    <mergeCell ref="N166:O166"/>
    <mergeCell ref="J168:K168"/>
    <mergeCell ref="J169:K169"/>
    <mergeCell ref="N169:O169"/>
    <mergeCell ref="J170:K170"/>
    <mergeCell ref="L167:M167"/>
    <mergeCell ref="L168:M168"/>
    <mergeCell ref="L171:M171"/>
    <mergeCell ref="N168:O168"/>
    <mergeCell ref="N170:O170"/>
    <mergeCell ref="N171:O171"/>
    <mergeCell ref="N167:O167"/>
    <mergeCell ref="P168:Q168"/>
    <mergeCell ref="P169:Q169"/>
    <mergeCell ref="P170:Q170"/>
    <mergeCell ref="L169:M169"/>
    <mergeCell ref="L170:M170"/>
    <mergeCell ref="P171:Q171"/>
    <mergeCell ref="P167:Q167"/>
    <mergeCell ref="P158:Q158"/>
    <mergeCell ref="P159:Q159"/>
    <mergeCell ref="P160:Q160"/>
    <mergeCell ref="P164:Q164"/>
    <mergeCell ref="P165:Q165"/>
    <mergeCell ref="N160:O160"/>
    <mergeCell ref="N161:O161"/>
    <mergeCell ref="N162:O162"/>
    <mergeCell ref="N163:O163"/>
    <mergeCell ref="P162:Q162"/>
    <mergeCell ref="N164:O164"/>
    <mergeCell ref="N165:O165"/>
    <mergeCell ref="J165:K165"/>
    <mergeCell ref="J166:K166"/>
    <mergeCell ref="J167:K167"/>
    <mergeCell ref="L165:M165"/>
    <mergeCell ref="H159:I159"/>
    <mergeCell ref="H160:I160"/>
    <mergeCell ref="H164:I164"/>
    <mergeCell ref="F164:G164"/>
    <mergeCell ref="F165:G165"/>
    <mergeCell ref="F160:G160"/>
    <mergeCell ref="F161:G161"/>
    <mergeCell ref="F162:G162"/>
    <mergeCell ref="F163:G163"/>
    <mergeCell ref="H161:I161"/>
    <mergeCell ref="L159:M159"/>
    <mergeCell ref="L160:M160"/>
    <mergeCell ref="L163:M163"/>
    <mergeCell ref="L164:M164"/>
    <mergeCell ref="J164:K164"/>
    <mergeCell ref="L161:M161"/>
    <mergeCell ref="L162:M162"/>
    <mergeCell ref="H162:I162"/>
    <mergeCell ref="H171:I171"/>
    <mergeCell ref="D168:E168"/>
    <mergeCell ref="D169:E169"/>
    <mergeCell ref="F170:G170"/>
    <mergeCell ref="F171:G171"/>
    <mergeCell ref="D165:E165"/>
    <mergeCell ref="D166:E166"/>
    <mergeCell ref="F166:G166"/>
    <mergeCell ref="F167:G167"/>
    <mergeCell ref="D171:E171"/>
    <mergeCell ref="D170:E170"/>
    <mergeCell ref="F169:G169"/>
    <mergeCell ref="D167:E167"/>
    <mergeCell ref="F168:G168"/>
    <mergeCell ref="D162:E162"/>
    <mergeCell ref="D163:E163"/>
    <mergeCell ref="D164:E164"/>
    <mergeCell ref="H169:I169"/>
    <mergeCell ref="H170:I170"/>
    <mergeCell ref="H165:I165"/>
    <mergeCell ref="H166:I166"/>
    <mergeCell ref="H167:I167"/>
    <mergeCell ref="H168:I168"/>
    <mergeCell ref="B167:C167"/>
    <mergeCell ref="B169:C169"/>
    <mergeCell ref="B170:C170"/>
    <mergeCell ref="B171:C171"/>
    <mergeCell ref="B168:C168"/>
    <mergeCell ref="B157:C157"/>
    <mergeCell ref="B158:C158"/>
    <mergeCell ref="B159:C159"/>
    <mergeCell ref="B160:C160"/>
    <mergeCell ref="B161:C161"/>
    <mergeCell ref="B162:C162"/>
    <mergeCell ref="B164:C164"/>
    <mergeCell ref="B165:C165"/>
    <mergeCell ref="B166:C166"/>
    <mergeCell ref="B163:C163"/>
    <mergeCell ref="P155:Q155"/>
    <mergeCell ref="P156:Q156"/>
    <mergeCell ref="N155:O155"/>
    <mergeCell ref="N156:O156"/>
    <mergeCell ref="H163:I163"/>
    <mergeCell ref="J155:K155"/>
    <mergeCell ref="J156:K156"/>
    <mergeCell ref="J157:K157"/>
    <mergeCell ref="J158:K158"/>
    <mergeCell ref="J159:K159"/>
    <mergeCell ref="J162:K162"/>
    <mergeCell ref="J163:K163"/>
    <mergeCell ref="H157:I157"/>
    <mergeCell ref="H158:I158"/>
    <mergeCell ref="L155:M155"/>
    <mergeCell ref="L156:M156"/>
    <mergeCell ref="L157:M157"/>
    <mergeCell ref="L158:M158"/>
    <mergeCell ref="P163:Q163"/>
    <mergeCell ref="N157:O157"/>
    <mergeCell ref="N158:O158"/>
    <mergeCell ref="N159:O159"/>
    <mergeCell ref="P161:Q161"/>
    <mergeCell ref="P157:Q157"/>
    <mergeCell ref="B155:C155"/>
    <mergeCell ref="B156:C156"/>
    <mergeCell ref="H155:I155"/>
    <mergeCell ref="H156:I156"/>
    <mergeCell ref="J160:K160"/>
    <mergeCell ref="J161:K161"/>
    <mergeCell ref="D159:E159"/>
    <mergeCell ref="D160:E160"/>
    <mergeCell ref="D155:E155"/>
    <mergeCell ref="D156:E156"/>
    <mergeCell ref="F155:G155"/>
    <mergeCell ref="F156:G156"/>
    <mergeCell ref="F157:G157"/>
    <mergeCell ref="F158:G158"/>
    <mergeCell ref="F159:G159"/>
    <mergeCell ref="D161:E161"/>
    <mergeCell ref="D157:E157"/>
    <mergeCell ref="D158:E158"/>
    <mergeCell ref="B150:Q150"/>
    <mergeCell ref="B154:C154"/>
    <mergeCell ref="D154:E154"/>
    <mergeCell ref="F154:G154"/>
    <mergeCell ref="H154:I154"/>
    <mergeCell ref="P152:Q153"/>
    <mergeCell ref="N152:O153"/>
    <mergeCell ref="L152:M153"/>
    <mergeCell ref="L151:Q151"/>
    <mergeCell ref="J153:K153"/>
    <mergeCell ref="H153:I153"/>
    <mergeCell ref="D152:E153"/>
    <mergeCell ref="B151:C153"/>
    <mergeCell ref="D151:K151"/>
    <mergeCell ref="H152:K152"/>
    <mergeCell ref="F152:G153"/>
    <mergeCell ref="L154:M154"/>
    <mergeCell ref="N154:O154"/>
    <mergeCell ref="P154:Q154"/>
    <mergeCell ref="J154:K154"/>
    <mergeCell ref="B145:I145"/>
    <mergeCell ref="B146:I146"/>
    <mergeCell ref="B147:I147"/>
    <mergeCell ref="B149:Q149"/>
    <mergeCell ref="L145:M145"/>
    <mergeCell ref="L146:M146"/>
    <mergeCell ref="P147:Q147"/>
    <mergeCell ref="B143:I143"/>
    <mergeCell ref="B144:I144"/>
    <mergeCell ref="N147:O147"/>
    <mergeCell ref="L147:M147"/>
    <mergeCell ref="J143:K143"/>
    <mergeCell ref="J144:K144"/>
    <mergeCell ref="J145:K145"/>
    <mergeCell ref="J146:K146"/>
    <mergeCell ref="J147:K147"/>
    <mergeCell ref="L144:M144"/>
    <mergeCell ref="N145:O145"/>
    <mergeCell ref="N146:O146"/>
    <mergeCell ref="P143:Q143"/>
    <mergeCell ref="P144:Q144"/>
    <mergeCell ref="P145:Q145"/>
    <mergeCell ref="P146:Q146"/>
    <mergeCell ref="L143:M143"/>
    <mergeCell ref="J138:K138"/>
    <mergeCell ref="J139:K139"/>
    <mergeCell ref="P138:Q138"/>
    <mergeCell ref="L140:M140"/>
    <mergeCell ref="L141:M141"/>
    <mergeCell ref="L142:M142"/>
    <mergeCell ref="N143:O143"/>
    <mergeCell ref="N144:O144"/>
    <mergeCell ref="L138:M138"/>
    <mergeCell ref="L139:M139"/>
    <mergeCell ref="J140:K140"/>
    <mergeCell ref="J141:K141"/>
    <mergeCell ref="J142:K142"/>
    <mergeCell ref="N138:O138"/>
    <mergeCell ref="N139:O139"/>
    <mergeCell ref="N140:O140"/>
    <mergeCell ref="N141:O141"/>
    <mergeCell ref="B173:Q173"/>
    <mergeCell ref="B174:I175"/>
    <mergeCell ref="J175:M175"/>
    <mergeCell ref="N175:Q175"/>
    <mergeCell ref="J174:Q174"/>
    <mergeCell ref="B135:Q135"/>
    <mergeCell ref="N136:Q136"/>
    <mergeCell ref="N137:O137"/>
    <mergeCell ref="P137:Q137"/>
    <mergeCell ref="J137:K137"/>
    <mergeCell ref="L137:M137"/>
    <mergeCell ref="P139:Q139"/>
    <mergeCell ref="B140:E142"/>
    <mergeCell ref="F140:I140"/>
    <mergeCell ref="F141:I141"/>
    <mergeCell ref="F142:I142"/>
    <mergeCell ref="N142:O142"/>
    <mergeCell ref="B136:I137"/>
    <mergeCell ref="J136:M136"/>
    <mergeCell ref="P140:Q140"/>
    <mergeCell ref="P141:Q141"/>
    <mergeCell ref="P142:Q142"/>
    <mergeCell ref="B138:I138"/>
    <mergeCell ref="B139:I139"/>
    <mergeCell ref="N132:Q132"/>
    <mergeCell ref="B132:I132"/>
    <mergeCell ref="B133:I133"/>
    <mergeCell ref="J132:M132"/>
    <mergeCell ref="J133:M133"/>
    <mergeCell ref="B120:Q120"/>
    <mergeCell ref="N127:Q127"/>
    <mergeCell ref="J127:M127"/>
    <mergeCell ref="J128:M128"/>
    <mergeCell ref="B126:Q126"/>
    <mergeCell ref="N133:Q133"/>
    <mergeCell ref="B127:I127"/>
    <mergeCell ref="B128:I128"/>
    <mergeCell ref="B129:I129"/>
    <mergeCell ref="B130:I130"/>
    <mergeCell ref="B131:I131"/>
    <mergeCell ref="J129:M129"/>
    <mergeCell ref="J130:M130"/>
    <mergeCell ref="J131:M131"/>
    <mergeCell ref="B114:I114"/>
    <mergeCell ref="B113:I113"/>
    <mergeCell ref="J113:Q113"/>
    <mergeCell ref="N129:Q129"/>
    <mergeCell ref="N130:Q130"/>
    <mergeCell ref="N131:Q131"/>
    <mergeCell ref="N128:Q128"/>
    <mergeCell ref="B124:Q124"/>
    <mergeCell ref="B121:I121"/>
    <mergeCell ref="J121:Q121"/>
    <mergeCell ref="B51:P51"/>
    <mergeCell ref="B52:P52"/>
    <mergeCell ref="B53:Q53"/>
    <mergeCell ref="B118:I118"/>
    <mergeCell ref="J118:Q118"/>
    <mergeCell ref="B117:I117"/>
    <mergeCell ref="J117:Q117"/>
    <mergeCell ref="B111:Q111"/>
    <mergeCell ref="B112:Q112"/>
    <mergeCell ref="J114:Q114"/>
    <mergeCell ref="B93:Q93"/>
    <mergeCell ref="B89:P89"/>
    <mergeCell ref="B90:P90"/>
    <mergeCell ref="B84:P84"/>
    <mergeCell ref="B76:P76"/>
    <mergeCell ref="B77:P77"/>
    <mergeCell ref="B78:Q78"/>
    <mergeCell ref="B80:Q80"/>
    <mergeCell ref="N95:Q95"/>
    <mergeCell ref="B96:I96"/>
    <mergeCell ref="J96:M96"/>
    <mergeCell ref="N96:Q96"/>
    <mergeCell ref="B85:P85"/>
    <mergeCell ref="N94:Q94"/>
    <mergeCell ref="B43:Q43"/>
    <mergeCell ref="B47:P47"/>
    <mergeCell ref="B123:Q123"/>
    <mergeCell ref="B116:Q116"/>
    <mergeCell ref="J65:Q65"/>
    <mergeCell ref="B63:I63"/>
    <mergeCell ref="B64:I64"/>
    <mergeCell ref="B65:I65"/>
    <mergeCell ref="B62:I62"/>
    <mergeCell ref="J62:Q62"/>
    <mergeCell ref="B50:P50"/>
    <mergeCell ref="B58:Q58"/>
    <mergeCell ref="B67:Q67"/>
    <mergeCell ref="B68:Q68"/>
    <mergeCell ref="B69:P69"/>
    <mergeCell ref="B70:P70"/>
    <mergeCell ref="B75:P75"/>
    <mergeCell ref="B81:P81"/>
    <mergeCell ref="B82:P82"/>
    <mergeCell ref="B83:P83"/>
    <mergeCell ref="B71:P71"/>
    <mergeCell ref="B72:P72"/>
    <mergeCell ref="B73:P73"/>
    <mergeCell ref="B74:P74"/>
    <mergeCell ref="B41:P41"/>
    <mergeCell ref="B42:P42"/>
    <mergeCell ref="B24:Q24"/>
    <mergeCell ref="E20:Q20"/>
    <mergeCell ref="E21:Q21"/>
    <mergeCell ref="B23:Q23"/>
    <mergeCell ref="B36:P36"/>
    <mergeCell ref="B37:P37"/>
    <mergeCell ref="B38:P38"/>
    <mergeCell ref="B20:D20"/>
    <mergeCell ref="B21:D21"/>
    <mergeCell ref="B1:Q1"/>
    <mergeCell ref="B8:Q8"/>
    <mergeCell ref="B9:Q9"/>
    <mergeCell ref="C4:Q4"/>
    <mergeCell ref="C5:Q5"/>
    <mergeCell ref="C6:Q6"/>
    <mergeCell ref="B14:Q14"/>
    <mergeCell ref="B15:Q15"/>
    <mergeCell ref="E19:Q19"/>
    <mergeCell ref="B19:D19"/>
    <mergeCell ref="B11:Q11"/>
    <mergeCell ref="B46:P46"/>
    <mergeCell ref="B12:Q12"/>
    <mergeCell ref="B17:Q17"/>
    <mergeCell ref="B18:D18"/>
    <mergeCell ref="E18:Q18"/>
    <mergeCell ref="J63:Q63"/>
    <mergeCell ref="J64:Q64"/>
    <mergeCell ref="B48:P48"/>
    <mergeCell ref="B49:P49"/>
    <mergeCell ref="B59:Q59"/>
    <mergeCell ref="B61:Q61"/>
    <mergeCell ref="B39:P39"/>
    <mergeCell ref="B26:Q26"/>
    <mergeCell ref="B27:Q27"/>
    <mergeCell ref="B28:Q28"/>
    <mergeCell ref="B55:Q55"/>
    <mergeCell ref="B56:Q56"/>
    <mergeCell ref="B30:Q30"/>
    <mergeCell ref="B31:Q31"/>
    <mergeCell ref="B33:Q33"/>
    <mergeCell ref="B45:Q45"/>
    <mergeCell ref="B34:P34"/>
    <mergeCell ref="B35:P35"/>
    <mergeCell ref="B40:P40"/>
    <mergeCell ref="J94:M94"/>
    <mergeCell ref="B94:I94"/>
    <mergeCell ref="B86:P86"/>
    <mergeCell ref="B87:P87"/>
    <mergeCell ref="B98:I98"/>
    <mergeCell ref="J98:M98"/>
    <mergeCell ref="N98:Q98"/>
    <mergeCell ref="B100:Q100"/>
    <mergeCell ref="B91:Q91"/>
    <mergeCell ref="B97:I97"/>
    <mergeCell ref="J97:M97"/>
    <mergeCell ref="N97:Q97"/>
    <mergeCell ref="B95:I95"/>
    <mergeCell ref="J95:M95"/>
    <mergeCell ref="B88:P88"/>
    <mergeCell ref="B101:I101"/>
    <mergeCell ref="J101:M101"/>
    <mergeCell ref="N101:Q101"/>
    <mergeCell ref="B102:I102"/>
    <mergeCell ref="J102:M102"/>
    <mergeCell ref="N102:Q102"/>
    <mergeCell ref="J107:M107"/>
    <mergeCell ref="N107:Q107"/>
    <mergeCell ref="B108:I108"/>
    <mergeCell ref="B103:I103"/>
    <mergeCell ref="J103:M103"/>
    <mergeCell ref="N103:Q103"/>
    <mergeCell ref="B104:I104"/>
    <mergeCell ref="J104:M104"/>
    <mergeCell ref="N104:Q104"/>
    <mergeCell ref="B109:I109"/>
    <mergeCell ref="N108:Q109"/>
    <mergeCell ref="J108:M109"/>
    <mergeCell ref="B105:I105"/>
    <mergeCell ref="J105:M105"/>
    <mergeCell ref="N105:Q105"/>
    <mergeCell ref="B106:I106"/>
    <mergeCell ref="J106:M106"/>
    <mergeCell ref="N106:Q106"/>
    <mergeCell ref="B107:I107"/>
    <mergeCell ref="B176:I176"/>
    <mergeCell ref="J176:M176"/>
    <mergeCell ref="N176:Q176"/>
    <mergeCell ref="B180:I180"/>
    <mergeCell ref="J180:M180"/>
    <mergeCell ref="N180:Q180"/>
    <mergeCell ref="J179:M179"/>
    <mergeCell ref="N179:Q179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B253:Q253"/>
    <mergeCell ref="B185:I185"/>
    <mergeCell ref="J185:M185"/>
    <mergeCell ref="N185:Q185"/>
    <mergeCell ref="B186:I186"/>
    <mergeCell ref="J186:M186"/>
    <mergeCell ref="N186:Q186"/>
    <mergeCell ref="P212:Q212"/>
    <mergeCell ref="H212:I212"/>
    <mergeCell ref="O189:Q189"/>
    <mergeCell ref="L189:N189"/>
    <mergeCell ref="K189:K190"/>
    <mergeCell ref="J189:J190"/>
    <mergeCell ref="P210:Q210"/>
    <mergeCell ref="N210:O210"/>
    <mergeCell ref="L210:M210"/>
    <mergeCell ref="L211:M211"/>
    <mergeCell ref="P217:Q217"/>
    <mergeCell ref="B189:B190"/>
    <mergeCell ref="F217:G217"/>
    <mergeCell ref="B214:Q214"/>
    <mergeCell ref="B195:B198"/>
    <mergeCell ref="J195:J198"/>
    <mergeCell ref="K198:Q198"/>
    <mergeCell ref="G189:I189"/>
    <mergeCell ref="C189:C190"/>
    <mergeCell ref="N217:O217"/>
    <mergeCell ref="C201:I202"/>
    <mergeCell ref="B188:Q188"/>
    <mergeCell ref="B191:B194"/>
    <mergeCell ref="J191:J194"/>
    <mergeCell ref="K194:Q194"/>
    <mergeCell ref="D189:F189"/>
    <mergeCell ref="B208:Q208"/>
    <mergeCell ref="B209:G210"/>
    <mergeCell ref="H209:I210"/>
    <mergeCell ref="B199:B202"/>
    <mergeCell ref="J203:J206"/>
    <mergeCell ref="C205:I206"/>
    <mergeCell ref="P211:Q211"/>
    <mergeCell ref="J209:K210"/>
    <mergeCell ref="H211:I211"/>
    <mergeCell ref="J211:K211"/>
    <mergeCell ref="B211:G212"/>
    <mergeCell ref="L209:Q209"/>
    <mergeCell ref="J199:J202"/>
    <mergeCell ref="N211:O211"/>
    <mergeCell ref="N212:O212"/>
  </mergeCells>
  <phoneticPr fontId="5" type="noConversion"/>
  <dataValidations xWindow="1210" yWindow="443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5"/>
  <sheetData>
    <row r="1" spans="1:1">
      <c r="A1" t="s">
        <v>317</v>
      </c>
    </row>
    <row r="2" spans="1:1">
      <c r="A2" t="s">
        <v>318</v>
      </c>
    </row>
    <row r="3" spans="1:1">
      <c r="A3" t="s">
        <v>319</v>
      </c>
    </row>
    <row r="4" spans="1:1">
      <c r="A4" t="s">
        <v>95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5"/>
  <sheetData>
    <row r="1" spans="1:1">
      <c r="A1" t="s">
        <v>315</v>
      </c>
    </row>
    <row r="2" spans="1:1">
      <c r="A2" t="s">
        <v>314</v>
      </c>
    </row>
    <row r="3" spans="1:1">
      <c r="A3" t="s">
        <v>142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5"/>
  <sheetData>
    <row r="1" spans="1:1">
      <c r="A1" t="s">
        <v>287</v>
      </c>
    </row>
    <row r="2" spans="1:1">
      <c r="A2" t="s">
        <v>289</v>
      </c>
    </row>
    <row r="3" spans="1:1">
      <c r="A3" t="s">
        <v>288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246</v>
      </c>
    </row>
    <row r="2" spans="1:1">
      <c r="A2" t="s">
        <v>93</v>
      </c>
    </row>
    <row r="3" spans="1:1">
      <c r="A3" t="s">
        <v>247</v>
      </c>
    </row>
    <row r="4" spans="1:1">
      <c r="A4" t="s">
        <v>95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5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honeticPr fontId="5" type="noConversion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5"/>
  <cols>
    <col min="1" max="1" width="43.425781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001</cp:lastModifiedBy>
  <cp:lastPrinted>2016-08-30T09:52:53Z</cp:lastPrinted>
  <dcterms:created xsi:type="dcterms:W3CDTF">2016-04-14T14:10:28Z</dcterms:created>
  <dcterms:modified xsi:type="dcterms:W3CDTF">2016-10-15T07:31:15Z</dcterms:modified>
</cp:coreProperties>
</file>