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60" windowWidth="20736" windowHeight="808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6" i="1"/>
  <c r="J16"/>
  <c r="I16"/>
  <c r="H16"/>
  <c r="G10"/>
  <c r="J10"/>
  <c r="I10"/>
  <c r="H10"/>
</calcChain>
</file>

<file path=xl/sharedStrings.xml><?xml version="1.0" encoding="utf-8"?>
<sst xmlns="http://schemas.openxmlformats.org/spreadsheetml/2006/main" count="43" uniqueCount="33">
  <si>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</si>
  <si>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</si>
  <si>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</si>
  <si>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</si>
  <si>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</si>
  <si>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</si>
  <si>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</si>
  <si>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</si>
  <si>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</si>
  <si>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</si>
  <si>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</si>
  <si>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</si>
  <si>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</si>
  <si>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</si>
  <si>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</si>
  <si>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</si>
  <si>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1-4  кл</t>
  </si>
  <si>
    <t>Фрукт</t>
  </si>
  <si>
    <t xml:space="preserve">Хлеб пшеничный </t>
  </si>
  <si>
    <t>Хлеб ржан-пшеничный</t>
  </si>
  <si>
    <t xml:space="preserve"> </t>
  </si>
  <si>
    <t xml:space="preserve"> Хлеб</t>
  </si>
  <si>
    <t>Хлеб</t>
  </si>
  <si>
    <t>5-11  кл</t>
  </si>
  <si>
    <t>Хлеб пшеничный /ржано-пшеничный</t>
  </si>
  <si>
    <t>Цена завтрака / Итого за завтрак</t>
  </si>
  <si>
    <t>гор.напиток</t>
  </si>
  <si>
    <t>Чай с сахаром и курагой</t>
  </si>
  <si>
    <t>Картофель тушеный</t>
  </si>
  <si>
    <t>Котлета из говядины</t>
  </si>
  <si>
    <t>180/10/7</t>
  </si>
  <si>
    <t>Родительская плата (за минусом субсидии 8,80 рублей)</t>
  </si>
  <si>
    <t>МБОУ "Новосалманвская СОШ"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</si>
</sst>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4"/>
      <color theme="1"/>
      <name val="Times New Roman"/>
      <family val="1"/>
      <charset val="204"/>
    </font>
    <font>
      <b/>
      <sz val="14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49" fontId="0" fillId="2" borderId="10" xfId="0" applyNumberFormat="1" applyFill="1" applyBorder="1" applyProtection="1">
      <protection locked="0"/>
    </xf>
    <xf numFmtId="0" fontId="1" fillId="0" borderId="7" xfId="0" applyFont="1" applyBorder="1"/>
    <xf numFmtId="0" fontId="1" fillId="0" borderId="5" xfId="0" applyFont="1" applyBorder="1"/>
    <xf numFmtId="0" fontId="2" fillId="0" borderId="1" xfId="0" applyFont="1" applyFill="1" applyBorder="1" applyAlignment="1">
      <alignment wrapText="1"/>
    </xf>
    <xf numFmtId="0" fontId="2" fillId="0" borderId="1" xfId="0" applyFont="1" applyFill="1" applyBorder="1" applyAlignment="1">
      <alignment horizontal="center" vertical="center" wrapText="1"/>
    </xf>
    <xf numFmtId="0" fontId="0" fillId="3" borderId="4" xfId="0" applyFill="1" applyBorder="1"/>
    <xf numFmtId="0" fontId="3" fillId="0" borderId="1" xfId="0" applyFont="1" applyFill="1" applyBorder="1" applyAlignment="1">
      <alignment horizontal="left" vertical="center" wrapText="1"/>
    </xf>
    <xf numFmtId="2" fontId="3" fillId="0" borderId="1" xfId="0" applyNumberFormat="1" applyFont="1" applyBorder="1" applyAlignment="1">
      <alignment horizontal="center" vertical="center" wrapText="1"/>
    </xf>
    <xf numFmtId="0" fontId="3" fillId="0" borderId="15" xfId="0" applyFont="1" applyFill="1" applyBorder="1" applyAlignment="1">
      <alignment horizontal="center" vertical="center" wrapText="1"/>
    </xf>
    <xf numFmtId="2" fontId="3" fillId="0" borderId="9" xfId="0" applyNumberFormat="1" applyFont="1" applyBorder="1" applyAlignment="1">
      <alignment horizontal="center" vertical="center" wrapText="1"/>
    </xf>
    <xf numFmtId="0" fontId="3" fillId="0" borderId="9" xfId="0" applyFont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7"/>
  <sheetViews>
    <sheetView showGridLines="0" showRowColHeaders="0" tabSelected="1" workbookViewId="0">
      <selection activeCell="A18" sqref="A18:M40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29" t="s">
        <v>32</v>
      </c>
      <c r="C1" s="30"/>
      <c r="D1" s="31"/>
      <c r="E1" t="s">
        <v>12</v>
      </c>
      <c r="F1" s="14"/>
      <c r="I1" t="s">
        <v>1</v>
      </c>
      <c r="J1" s="13">
        <v>45225</v>
      </c>
    </row>
    <row r="2" spans="1:10" ht="7.5" customHeight="1" thickBot="1"/>
    <row r="3" spans="1:10" ht="15" thickBot="1">
      <c r="A3" s="9" t="s">
        <v>2</v>
      </c>
      <c r="B3" s="10" t="s">
        <v>3</v>
      </c>
      <c r="C3" s="10" t="s">
        <v>14</v>
      </c>
      <c r="D3" s="10" t="s">
        <v>4</v>
      </c>
      <c r="E3" s="10" t="s">
        <v>15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8">
      <c r="A4" s="20" t="s">
        <v>10</v>
      </c>
      <c r="B4" s="4" t="s">
        <v>20</v>
      </c>
      <c r="C4" s="5">
        <v>338</v>
      </c>
      <c r="D4" s="21" t="s">
        <v>17</v>
      </c>
      <c r="E4" s="22">
        <v>100</v>
      </c>
      <c r="F4" s="22"/>
      <c r="G4" s="22">
        <v>69.8</v>
      </c>
      <c r="H4" s="22">
        <v>1.69</v>
      </c>
      <c r="I4" s="22">
        <v>0.47</v>
      </c>
      <c r="J4" s="22">
        <v>14.7</v>
      </c>
    </row>
    <row r="5" spans="1:10" ht="18">
      <c r="A5" s="19" t="s">
        <v>16</v>
      </c>
      <c r="B5" s="1" t="s">
        <v>11</v>
      </c>
      <c r="C5" s="2">
        <v>142</v>
      </c>
      <c r="D5" s="21" t="s">
        <v>28</v>
      </c>
      <c r="E5" s="22">
        <v>150</v>
      </c>
      <c r="F5" s="22"/>
      <c r="G5" s="22">
        <v>148</v>
      </c>
      <c r="H5" s="22">
        <v>4.3</v>
      </c>
      <c r="I5" s="22">
        <v>5.6</v>
      </c>
      <c r="J5" s="22">
        <v>20.100000000000001</v>
      </c>
    </row>
    <row r="6" spans="1:10" ht="18">
      <c r="A6" s="19"/>
      <c r="B6" s="1"/>
      <c r="C6" s="2">
        <v>268</v>
      </c>
      <c r="D6" s="21" t="s">
        <v>29</v>
      </c>
      <c r="E6" s="22">
        <v>80</v>
      </c>
      <c r="F6" s="22"/>
      <c r="G6" s="22">
        <v>209.4</v>
      </c>
      <c r="H6" s="22">
        <v>10.199999999999999</v>
      </c>
      <c r="I6" s="22">
        <v>12.68</v>
      </c>
      <c r="J6" s="22">
        <v>13.62</v>
      </c>
    </row>
    <row r="7" spans="1:10" ht="18">
      <c r="A7" s="6"/>
      <c r="B7" s="2" t="s">
        <v>22</v>
      </c>
      <c r="C7" s="2"/>
      <c r="D7" s="21" t="s">
        <v>18</v>
      </c>
      <c r="E7" s="22">
        <v>30</v>
      </c>
      <c r="F7" s="22"/>
      <c r="G7" s="22">
        <v>71</v>
      </c>
      <c r="H7" s="22">
        <v>2.2799999999999998</v>
      </c>
      <c r="I7" s="22">
        <v>0.24</v>
      </c>
      <c r="J7" s="22">
        <v>14.76</v>
      </c>
    </row>
    <row r="8" spans="1:10" ht="18">
      <c r="A8" s="6"/>
      <c r="B8" s="2" t="s">
        <v>21</v>
      </c>
      <c r="C8" s="2"/>
      <c r="D8" s="21" t="s">
        <v>19</v>
      </c>
      <c r="E8" s="22">
        <v>20</v>
      </c>
      <c r="F8" s="22"/>
      <c r="G8" s="22">
        <v>44</v>
      </c>
      <c r="H8" s="22">
        <v>1</v>
      </c>
      <c r="I8" s="22">
        <v>0.2</v>
      </c>
      <c r="J8" s="22">
        <v>9</v>
      </c>
    </row>
    <row r="9" spans="1:10" ht="18">
      <c r="A9" s="6"/>
      <c r="B9" s="2" t="s">
        <v>26</v>
      </c>
      <c r="C9" s="15">
        <v>377</v>
      </c>
      <c r="D9" s="21" t="s">
        <v>27</v>
      </c>
      <c r="E9" s="22" t="s">
        <v>30</v>
      </c>
      <c r="F9" s="22"/>
      <c r="G9" s="22">
        <v>65.3</v>
      </c>
      <c r="H9" s="22">
        <v>0.2</v>
      </c>
      <c r="I9" s="22">
        <v>1.5</v>
      </c>
      <c r="J9" s="22">
        <v>15.7</v>
      </c>
    </row>
    <row r="10" spans="1:10" ht="18.600000000000001" thickBot="1">
      <c r="A10" s="6"/>
      <c r="B10" s="2"/>
      <c r="C10" s="15"/>
      <c r="D10" s="24" t="s">
        <v>25</v>
      </c>
      <c r="E10" s="16"/>
      <c r="F10" s="26">
        <v>64.19</v>
      </c>
      <c r="G10" s="22">
        <f>SUM(G4:G9)</f>
        <v>607.5</v>
      </c>
      <c r="H10" s="22">
        <f>SUM(H4:H9)</f>
        <v>19.669999999999998</v>
      </c>
      <c r="I10" s="22">
        <f>SUM(I4:I9)</f>
        <v>20.689999999999998</v>
      </c>
      <c r="J10" s="22">
        <f>SUM(J4:J9)</f>
        <v>87.88</v>
      </c>
    </row>
    <row r="11" spans="1:10" ht="18">
      <c r="A11" s="20" t="s">
        <v>10</v>
      </c>
      <c r="B11" s="4" t="s">
        <v>20</v>
      </c>
      <c r="C11" s="5">
        <v>338</v>
      </c>
      <c r="D11" s="21" t="s">
        <v>17</v>
      </c>
      <c r="E11" s="22">
        <v>100</v>
      </c>
      <c r="F11" s="22"/>
      <c r="G11" s="22">
        <v>46.6</v>
      </c>
      <c r="H11" s="22">
        <v>0.4</v>
      </c>
      <c r="I11" s="22">
        <v>0.4</v>
      </c>
      <c r="J11" s="22">
        <v>7.35</v>
      </c>
    </row>
    <row r="12" spans="1:10" ht="18">
      <c r="A12" s="19"/>
      <c r="B12" s="1" t="s">
        <v>11</v>
      </c>
      <c r="C12" s="2">
        <v>142</v>
      </c>
      <c r="D12" s="21" t="s">
        <v>28</v>
      </c>
      <c r="E12" s="22">
        <v>180</v>
      </c>
      <c r="F12" s="22"/>
      <c r="G12" s="22">
        <v>188.27</v>
      </c>
      <c r="H12" s="22">
        <v>5.38</v>
      </c>
      <c r="I12" s="22">
        <v>7.15</v>
      </c>
      <c r="J12" s="22">
        <v>25.6</v>
      </c>
    </row>
    <row r="13" spans="1:10" ht="18">
      <c r="A13" s="19" t="s">
        <v>23</v>
      </c>
      <c r="B13" s="1"/>
      <c r="C13" s="2">
        <v>268</v>
      </c>
      <c r="D13" s="21" t="s">
        <v>29</v>
      </c>
      <c r="E13" s="22">
        <v>90</v>
      </c>
      <c r="F13" s="22"/>
      <c r="G13" s="22">
        <v>271.29000000000002</v>
      </c>
      <c r="H13" s="22">
        <v>13.06</v>
      </c>
      <c r="I13" s="22">
        <v>14.6</v>
      </c>
      <c r="J13" s="22">
        <v>19.66</v>
      </c>
    </row>
    <row r="14" spans="1:10" ht="36">
      <c r="A14" s="6"/>
      <c r="B14" s="23" t="s">
        <v>13</v>
      </c>
      <c r="C14" s="3"/>
      <c r="D14" s="21" t="s">
        <v>24</v>
      </c>
      <c r="E14" s="22">
        <v>60</v>
      </c>
      <c r="F14" s="22"/>
      <c r="G14" s="22">
        <v>142</v>
      </c>
      <c r="H14" s="22">
        <v>4.5599999999999996</v>
      </c>
      <c r="I14" s="22">
        <v>0.48</v>
      </c>
      <c r="J14" s="22">
        <v>29.52</v>
      </c>
    </row>
    <row r="15" spans="1:10" ht="18">
      <c r="A15" s="6"/>
      <c r="B15" s="2" t="s">
        <v>26</v>
      </c>
      <c r="C15" s="2">
        <v>377</v>
      </c>
      <c r="D15" s="21" t="s">
        <v>27</v>
      </c>
      <c r="E15" s="22" t="s">
        <v>30</v>
      </c>
      <c r="F15" s="22"/>
      <c r="G15" s="22">
        <v>65.3</v>
      </c>
      <c r="H15" s="22">
        <v>0.2</v>
      </c>
      <c r="I15" s="22">
        <v>1.5</v>
      </c>
      <c r="J15" s="22">
        <v>15.7</v>
      </c>
    </row>
    <row r="16" spans="1:10" ht="18">
      <c r="A16" s="6"/>
      <c r="B16" s="15"/>
      <c r="C16" s="15"/>
      <c r="D16" s="24" t="s">
        <v>25</v>
      </c>
      <c r="E16" s="25"/>
      <c r="F16" s="25">
        <v>60.6</v>
      </c>
      <c r="G16" s="22">
        <f>SUM(G11:G15)</f>
        <v>713.46</v>
      </c>
      <c r="H16" s="22">
        <f>SUM(H11:H15)</f>
        <v>23.599999999999998</v>
      </c>
      <c r="I16" s="22">
        <f>SUM(I11:I15)</f>
        <v>24.13</v>
      </c>
      <c r="J16" s="22">
        <f>SUM(J11:J15)</f>
        <v>97.83</v>
      </c>
    </row>
    <row r="17" spans="1:10" ht="35.4" thickBot="1">
      <c r="A17" s="7"/>
      <c r="B17" s="8"/>
      <c r="C17" s="8"/>
      <c r="D17" s="28" t="s">
        <v>31</v>
      </c>
      <c r="E17" s="25"/>
      <c r="F17" s="27">
        <v>51.8</v>
      </c>
      <c r="G17" s="12"/>
      <c r="H17" s="17"/>
      <c r="I17" s="17"/>
      <c r="J17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Света</cp:lastModifiedBy>
  <cp:lastPrinted>2021-05-18T10:32:40Z</cp:lastPrinted>
  <dcterms:created xsi:type="dcterms:W3CDTF">2015-06-05T18:19:34Z</dcterms:created>
  <dcterms:modified xsi:type="dcterms:W3CDTF">2023-10-14T06:05:15Z</dcterms:modified>
</cp:coreProperties>
</file>