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F8" i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H12" i="1"/>
  <c r="G12" i="1"/>
  <c r="F12" i="1"/>
  <c r="J8" i="1"/>
  <c r="I8" i="1"/>
  <c r="H8" i="1"/>
  <c r="G8" i="1"/>
</calcChain>
</file>

<file path=xl/sharedStrings.xml><?xml version="1.0" encoding="utf-8"?>
<sst xmlns="http://schemas.openxmlformats.org/spreadsheetml/2006/main" count="129" uniqueCount="57">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</sst>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M24" sqref="M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50" t="s">
        <v>22</v>
      </c>
      <c r="C1" s="51"/>
      <c r="D1" s="52"/>
      <c r="E1" t="s">
        <v>16</v>
      </c>
      <c r="F1" s="21"/>
      <c r="I1" t="s">
        <v>0</v>
      </c>
      <c r="J1" s="20">
        <v>45252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39.440000000000005</v>
      </c>
      <c r="G8" s="45">
        <f>SUM(G4:G7)</f>
        <v>741.59999999999991</v>
      </c>
      <c r="H8" s="45">
        <f>SUM(H4:H7)</f>
        <v>16.55</v>
      </c>
      <c r="I8" s="45">
        <f>SUM(I4:I7)</f>
        <v>30.47</v>
      </c>
      <c r="J8" s="48">
        <f>SUM(J4:J7)</f>
        <v>99.579999999999984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3" x14ac:dyDescent="0.25">
      <c r="A11" s="60"/>
      <c r="B11" s="54" t="s">
        <v>30</v>
      </c>
      <c r="C11" s="54"/>
      <c r="D11" s="55" t="s">
        <v>52</v>
      </c>
      <c r="E11" s="56">
        <v>20</v>
      </c>
      <c r="F11" s="57">
        <v>1.82</v>
      </c>
      <c r="G11" s="58">
        <v>190</v>
      </c>
      <c r="H11" s="58">
        <v>3.38</v>
      </c>
      <c r="I11" s="58">
        <v>3.77</v>
      </c>
      <c r="J11" s="59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25.42</v>
      </c>
      <c r="G12" s="27">
        <f>SUM(G9:G11)</f>
        <v>416.8</v>
      </c>
      <c r="H12" s="53">
        <f>SUM(H9:H11)</f>
        <v>6.64</v>
      </c>
      <c r="I12" s="53">
        <f>SUM(I9:I11)</f>
        <v>4.53</v>
      </c>
      <c r="J12" s="53">
        <f>SUM(J9:J11)</f>
        <v>64.7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26</v>
      </c>
      <c r="E14" s="16" t="s">
        <v>25</v>
      </c>
      <c r="F14" s="23">
        <v>14.84</v>
      </c>
      <c r="G14" s="42">
        <v>67.8</v>
      </c>
      <c r="H14" s="42">
        <v>1.4</v>
      </c>
      <c r="I14" s="42">
        <v>4.8899999999999997</v>
      </c>
      <c r="J14" s="44">
        <v>6.7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56.76</v>
      </c>
      <c r="G16" s="16">
        <v>141</v>
      </c>
      <c r="H16" s="42">
        <v>7.86</v>
      </c>
      <c r="I16" s="42">
        <v>7.98</v>
      </c>
      <c r="J16" s="44">
        <v>9.32</v>
      </c>
    </row>
    <row r="17" spans="1:10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0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0" ht="15.75" thickBot="1" x14ac:dyDescent="0.3">
      <c r="A20" s="7"/>
      <c r="B20" s="26"/>
      <c r="C20" s="26"/>
      <c r="D20" s="34"/>
      <c r="E20" s="27"/>
      <c r="F20" s="28">
        <f>SUM(F13:F19)</f>
        <v>87.89</v>
      </c>
      <c r="G20" s="27">
        <f>SUM(G13:G19)</f>
        <v>921.7</v>
      </c>
      <c r="H20" s="27">
        <f>SUM(H13:H19)</f>
        <v>22.799999999999997</v>
      </c>
      <c r="I20" s="27">
        <f>SUM(I13:I19)</f>
        <v>19.77</v>
      </c>
      <c r="J20" s="29">
        <f>SUM(J13:J19)</f>
        <v>163.82</v>
      </c>
    </row>
    <row r="21" spans="1:10" x14ac:dyDescent="0.25">
      <c r="A21" s="63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0" x14ac:dyDescent="0.25">
      <c r="A22" s="61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x14ac:dyDescent="0.25">
      <c r="A23" s="61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62"/>
      <c r="B24" s="9"/>
      <c r="C24" s="9"/>
      <c r="D24" s="32"/>
      <c r="E24" s="18"/>
      <c r="F24" s="24">
        <f>SUM(F21:F23)</f>
        <v>84.15</v>
      </c>
      <c r="G24" s="18">
        <f>SUM(G21:G23)</f>
        <v>630.9</v>
      </c>
      <c r="H24" s="45">
        <f>SUM(H21:H23)</f>
        <v>28.259999999999998</v>
      </c>
      <c r="I24" s="45">
        <f>SUM(I21:I23)</f>
        <v>20.76</v>
      </c>
      <c r="J24" s="48">
        <f>SUM(J21:J23)</f>
        <v>78.8</v>
      </c>
    </row>
    <row r="25" spans="1:10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0" x14ac:dyDescent="0.25">
      <c r="A31" s="36"/>
      <c r="B31" s="38" t="s">
        <v>29</v>
      </c>
      <c r="C31" s="2"/>
      <c r="D31" s="31" t="s">
        <v>36</v>
      </c>
      <c r="E31" s="16">
        <v>200</v>
      </c>
      <c r="F31" s="23">
        <v>19.309999999999999</v>
      </c>
      <c r="G31" s="16">
        <v>105</v>
      </c>
      <c r="H31" s="42">
        <v>5.8</v>
      </c>
      <c r="I31" s="42">
        <v>5</v>
      </c>
      <c r="J31" s="42">
        <v>8</v>
      </c>
    </row>
    <row r="32" spans="1:10" x14ac:dyDescent="0.25">
      <c r="A32" s="36"/>
      <c r="B32" s="38"/>
      <c r="C32" s="2"/>
      <c r="D32" s="31"/>
      <c r="E32" s="16"/>
      <c r="F32" s="23">
        <f>SUM(F25:F31)</f>
        <v>76.25</v>
      </c>
      <c r="G32" s="16">
        <f>SUM(G25:G31)</f>
        <v>805.7</v>
      </c>
      <c r="H32" s="42">
        <f>SUM(H25:H31)</f>
        <v>29.59</v>
      </c>
      <c r="I32" s="42">
        <f>SUM(I25:I31)</f>
        <v>34.15</v>
      </c>
      <c r="J32" s="42">
        <f>SUM(J25:J31)</f>
        <v>97.3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313.15000000000003</v>
      </c>
      <c r="G33" s="16">
        <f>SUM(G32,G24,G20,G12,G8)</f>
        <v>3516.7000000000003</v>
      </c>
      <c r="H33" s="23">
        <f>SUM(F33:G33)</f>
        <v>3829.8500000000004</v>
      </c>
      <c r="I33" s="16">
        <f>SUM(I32,I24,I20,I12,I8)</f>
        <v>109.67999999999999</v>
      </c>
      <c r="J33" s="16">
        <f>SUM(J32,J24,J20,J12,J8)</f>
        <v>504.19999999999993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50" t="s">
        <v>22</v>
      </c>
      <c r="C1" s="51"/>
      <c r="D1" s="52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2023-11-21T08:56:58Z</dcterms:modified>
</cp:coreProperties>
</file>