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F8" i="1"/>
  <c r="J32" i="1"/>
  <c r="I32" i="1"/>
  <c r="H32" i="1"/>
  <c r="G32" i="1"/>
  <c r="F32" i="1"/>
  <c r="J24" i="1"/>
  <c r="I24" i="1"/>
  <c r="I33" i="1" s="1"/>
  <c r="H24" i="1"/>
  <c r="G24" i="1"/>
  <c r="F33" i="1"/>
  <c r="J20" i="1"/>
  <c r="G20" i="1"/>
  <c r="F20" i="1"/>
  <c r="J12" i="1"/>
  <c r="J33" i="1" s="1"/>
  <c r="I12" i="1"/>
  <c r="H12" i="1"/>
  <c r="G12" i="1"/>
  <c r="J8" i="1"/>
  <c r="I8" i="1"/>
  <c r="H8" i="1"/>
  <c r="G8" i="1"/>
</calcChain>
</file>

<file path=xl/sharedStrings.xml><?xml version="1.0" encoding="utf-8"?>
<sst xmlns="http://schemas.openxmlformats.org/spreadsheetml/2006/main" count="129" uniqueCount="58">
  <si>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</si>
  <si>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</si>
  <si>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</si>
  <si>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</si>
  <si>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</si>
  <si>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</si>
  <si>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</si>
  <si>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</si>
  <si>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</si>
  <si>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</si>
  <si>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</si>
  <si>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</si>
  <si>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</si>
  <si>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</si>
  <si>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</si>
  <si>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</si>
  <si>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</si>
  <si>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</si>
  <si>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</si>
  <si>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</si>
  <si>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</si>
  <si>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</si>
  <si>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</si>
  <si>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</si>
  <si>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</si>
  <si>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</si>
  <si>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</si>
  <si>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</si>
  <si>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</si>
  <si>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</si>
  <si>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</si>
  <si>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</si>
  <si>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</si>
  <si>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</si>
  <si>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</si>
  <si>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</si>
  <si>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</si>
  <si>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</si>
  <si>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</si>
  <si>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</si>
  <si>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</si>
  <si>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</si>
  <si>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</si>
  <si>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</si>
  <si>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</si>
  <si>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</si>
  <si>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</si>
  <si>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</si>
  <si>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</si>
  <si>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</si>
  <si>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</si>
  <si>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</si>
  <si>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</si>
  <si>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</si>
  <si>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</si>
  <si>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</si>
  <si>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</si>
  <si>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омлет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</si>
</sst>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16" workbookViewId="0">
      <selection activeCell="L25" sqref="L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45266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57</v>
      </c>
      <c r="E4" s="15">
        <v>200</v>
      </c>
      <c r="F4" s="22">
        <v>24.57</v>
      </c>
      <c r="G4" s="41">
        <v>345.7</v>
      </c>
      <c r="H4" s="41">
        <v>19</v>
      </c>
      <c r="I4" s="41">
        <v>28.3</v>
      </c>
      <c r="J4" s="40">
        <v>13.51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52.699999999999996</v>
      </c>
      <c r="G8" s="45">
        <f>SUM(G4:G7)</f>
        <v>836.3</v>
      </c>
      <c r="H8" s="45">
        <f>SUM(H4:H7)</f>
        <v>29.439999999999998</v>
      </c>
      <c r="I8" s="45">
        <f>SUM(I4:I7)</f>
        <v>48.07</v>
      </c>
      <c r="J8" s="48">
        <f>SUM(J4:J7)</f>
        <v>80.509999999999991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66</v>
      </c>
      <c r="H9" s="41">
        <v>0.6</v>
      </c>
      <c r="I9" s="41">
        <v>0.6</v>
      </c>
      <c r="J9" s="40">
        <v>14.54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10.8</v>
      </c>
      <c r="G10" s="42">
        <v>84.8</v>
      </c>
      <c r="H10" s="42">
        <v>1</v>
      </c>
      <c r="I10" s="42">
        <v>0</v>
      </c>
      <c r="J10" s="17">
        <v>20.2</v>
      </c>
    </row>
    <row r="11" spans="1:13" x14ac:dyDescent="0.25">
      <c r="A11" s="57"/>
      <c r="B11" s="51" t="s">
        <v>30</v>
      </c>
      <c r="C11" s="51"/>
      <c r="D11" s="52" t="s">
        <v>52</v>
      </c>
      <c r="E11" s="53">
        <v>20</v>
      </c>
      <c r="F11" s="54">
        <v>1.82</v>
      </c>
      <c r="G11" s="55">
        <v>190</v>
      </c>
      <c r="H11" s="55">
        <v>3.38</v>
      </c>
      <c r="I11" s="55">
        <v>3.77</v>
      </c>
      <c r="J11" s="56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v>23.42</v>
      </c>
      <c r="G12" s="27">
        <f>SUM(G9:G11)</f>
        <v>340.8</v>
      </c>
      <c r="H12" s="50">
        <f>SUM(H9:H11)</f>
        <v>4.9800000000000004</v>
      </c>
      <c r="I12" s="50">
        <f>SUM(I9:I11)</f>
        <v>4.37</v>
      </c>
      <c r="J12" s="50">
        <f>SUM(J9:J11)</f>
        <v>50.739999999999995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26</v>
      </c>
      <c r="E14" s="16" t="s">
        <v>25</v>
      </c>
      <c r="F14" s="23">
        <v>14.84</v>
      </c>
      <c r="G14" s="42">
        <v>67.8</v>
      </c>
      <c r="H14" s="42">
        <v>1.4</v>
      </c>
      <c r="I14" s="42">
        <v>4.8899999999999997</v>
      </c>
      <c r="J14" s="44">
        <v>6.7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56.76</v>
      </c>
      <c r="G16" s="16">
        <v>141</v>
      </c>
      <c r="H16" s="42">
        <v>7.86</v>
      </c>
      <c r="I16" s="42">
        <v>7.98</v>
      </c>
      <c r="J16" s="44">
        <v>9.32</v>
      </c>
    </row>
    <row r="17" spans="1:10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0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ht="15.75" thickBot="1" x14ac:dyDescent="0.3">
      <c r="A20" s="7"/>
      <c r="B20" s="26"/>
      <c r="C20" s="26"/>
      <c r="D20" s="34"/>
      <c r="E20" s="27"/>
      <c r="F20" s="28">
        <f>SUM(F13:F19)</f>
        <v>87.89</v>
      </c>
      <c r="G20" s="27">
        <f>SUM(G13:G19)</f>
        <v>921.7</v>
      </c>
      <c r="H20" s="27">
        <v>22.42</v>
      </c>
      <c r="I20" s="27">
        <v>19.37</v>
      </c>
      <c r="J20" s="29">
        <f>SUM(J13:J19)</f>
        <v>163.82</v>
      </c>
    </row>
    <row r="21" spans="1:10" x14ac:dyDescent="0.25">
      <c r="A21" s="60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0" x14ac:dyDescent="0.25">
      <c r="A22" s="58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x14ac:dyDescent="0.25">
      <c r="A23" s="58"/>
      <c r="B23" s="1" t="s">
        <v>47</v>
      </c>
      <c r="C23" s="2"/>
      <c r="D23" s="31" t="s">
        <v>51</v>
      </c>
      <c r="E23" s="16">
        <v>120</v>
      </c>
      <c r="F23" s="23">
        <v>10.8</v>
      </c>
      <c r="G23" s="16">
        <v>66</v>
      </c>
      <c r="H23" s="42">
        <v>0.6</v>
      </c>
      <c r="I23" s="42">
        <v>0.6</v>
      </c>
      <c r="J23" s="44">
        <v>14.54</v>
      </c>
    </row>
    <row r="24" spans="1:10" ht="15.75" thickBot="1" x14ac:dyDescent="0.3">
      <c r="A24" s="59"/>
      <c r="B24" s="9"/>
      <c r="C24" s="9"/>
      <c r="D24" s="32"/>
      <c r="E24" s="18"/>
      <c r="F24" s="24">
        <v>81.75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64.84</v>
      </c>
    </row>
    <row r="25" spans="1:10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0" x14ac:dyDescent="0.25">
      <c r="A31" s="36"/>
      <c r="B31" s="38" t="s">
        <v>29</v>
      </c>
      <c r="C31" s="2"/>
      <c r="D31" s="31" t="s">
        <v>36</v>
      </c>
      <c r="E31" s="16">
        <v>200</v>
      </c>
      <c r="F31" s="23">
        <v>19.309999999999999</v>
      </c>
      <c r="G31" s="16">
        <v>105</v>
      </c>
      <c r="H31" s="42">
        <v>5.8</v>
      </c>
      <c r="I31" s="42">
        <v>5</v>
      </c>
      <c r="J31" s="42">
        <v>8</v>
      </c>
    </row>
    <row r="32" spans="1:10" x14ac:dyDescent="0.25">
      <c r="A32" s="36"/>
      <c r="B32" s="38"/>
      <c r="C32" s="2"/>
      <c r="D32" s="31"/>
      <c r="E32" s="16"/>
      <c r="F32" s="23">
        <f>SUM(F25:F31)</f>
        <v>76.25</v>
      </c>
      <c r="G32" s="16">
        <f>SUM(G25:G31)</f>
        <v>805.7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322.01</v>
      </c>
      <c r="G33" s="16">
        <f>SUM(G32,G24,G20,G12,G8)</f>
        <v>3459.4000000000005</v>
      </c>
      <c r="H33" s="23">
        <v>112.61</v>
      </c>
      <c r="I33" s="16">
        <f>SUM(I32,I24,I20,I12,I8)</f>
        <v>126.56</v>
      </c>
      <c r="J33" s="16">
        <f>SUM(J32,J24,J20,J12,J8)</f>
        <v>457.21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2023-12-05T06:15:17Z</dcterms:modified>
</cp:coreProperties>
</file>