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<sst xmlns="http://schemas.openxmlformats.org/spreadsheetml/2006/main" count="44" uniqueCount="42">
  <si>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</si>
  <si>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</si>
  <si>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</si>
  <si>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</si>
  <si>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</si>
  <si>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</si>
  <si>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</si>
  <si>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</si>
  <si>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</si>
  <si>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</si>
  <si>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</si>
  <si>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</si>
  <si>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</si>
  <si>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</si>
  <si>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</si>
  <si>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</si>
  <si>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</si>
  <si>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</si>
  <si>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</si>
  <si>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</si>
  <si>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</si>
  <si>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</si>
  <si>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</si>
  <si>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</si>
  <si>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</si>
  <si>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</si>
  <si>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</si>
  <si>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</si>
  <si>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</si>
  <si>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</si>
  <si>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</si>
  <si>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</si>
  <si>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</si>
  <si>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ТТК 2023 г</t>
  </si>
  <si>
    <t>Салат-бар (Морковь свежая порциями, капуста белокач., сыр, сухари, масло раст.)</t>
  </si>
  <si>
    <t>ТТК</t>
  </si>
  <si>
    <t>Хлебная корзина (хлеб пш., хлеб рж.-пш.)</t>
  </si>
  <si>
    <t>печенье</t>
  </si>
  <si>
    <t>АКТ 2021 г</t>
  </si>
  <si>
    <t>Печенье сдобное Вкусное</t>
  </si>
  <si>
    <t>ИТОГО</t>
  </si>
  <si>
    <t>МБОУ "Школа 60"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</si>
</sst>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1" fillId="3" borderId="14" xfId="0" applyFont="1" applyFill="1" applyBorder="1" applyAlignment="1"/>
    <xf numFmtId="0" fontId="1" fillId="3" borderId="4" xfId="0" applyFont="1" applyFill="1" applyBorder="1" applyAlignment="1"/>
    <xf numFmtId="0" fontId="1" fillId="0" borderId="3" xfId="0" applyFont="1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1" fillId="3" borderId="15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41</v>
      </c>
      <c r="C1" s="55"/>
      <c r="D1" s="56"/>
      <c r="E1" t="s">
        <v>21</v>
      </c>
      <c r="F1" s="15"/>
      <c r="I1" t="s">
        <v>1</v>
      </c>
      <c r="J1" s="14">
        <v>45187</v>
      </c>
    </row>
    <row r="2" spans="1:10" ht="7.5" customHeight="1" x14ac:dyDescent="0.25"/>
    <row r="3" spans="1:10" x14ac:dyDescent="0.25">
      <c r="A3" s="52" t="s">
        <v>2</v>
      </c>
      <c r="B3" s="39" t="s">
        <v>3</v>
      </c>
      <c r="C3" s="39" t="s">
        <v>24</v>
      </c>
      <c r="D3" s="39" t="s">
        <v>4</v>
      </c>
      <c r="E3" s="39" t="s">
        <v>25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ht="31.5" x14ac:dyDescent="0.25">
      <c r="A4" s="53" t="s">
        <v>26</v>
      </c>
      <c r="B4" s="51" t="s">
        <v>10</v>
      </c>
      <c r="C4" s="27" t="s">
        <v>27</v>
      </c>
      <c r="D4" s="33" t="s">
        <v>28</v>
      </c>
      <c r="E4" s="29">
        <v>100</v>
      </c>
      <c r="F4" s="30"/>
      <c r="G4" s="31">
        <v>75</v>
      </c>
      <c r="H4" s="32">
        <v>4.5999999999999996</v>
      </c>
      <c r="I4" s="32">
        <v>4</v>
      </c>
      <c r="J4" s="32">
        <v>5.23</v>
      </c>
    </row>
    <row r="5" spans="1:10" ht="31.5" x14ac:dyDescent="0.25">
      <c r="A5" s="49"/>
      <c r="B5" s="40" t="s">
        <v>10</v>
      </c>
      <c r="C5" s="27" t="s">
        <v>29</v>
      </c>
      <c r="D5" s="28" t="s">
        <v>30</v>
      </c>
      <c r="E5" s="29">
        <v>150</v>
      </c>
      <c r="F5" s="30"/>
      <c r="G5" s="31">
        <v>207</v>
      </c>
      <c r="H5" s="32">
        <v>5.64</v>
      </c>
      <c r="I5" s="32">
        <v>4.46</v>
      </c>
      <c r="J5" s="32">
        <v>35.94</v>
      </c>
    </row>
    <row r="6" spans="1:10" ht="31.5" x14ac:dyDescent="0.25">
      <c r="A6" s="49"/>
      <c r="B6" s="40" t="s">
        <v>11</v>
      </c>
      <c r="C6" s="33" t="s">
        <v>31</v>
      </c>
      <c r="D6" s="33" t="s">
        <v>32</v>
      </c>
      <c r="E6" s="29">
        <v>180</v>
      </c>
      <c r="F6" s="30"/>
      <c r="G6" s="34">
        <v>51</v>
      </c>
      <c r="H6" s="35">
        <v>0.39</v>
      </c>
      <c r="I6" s="35">
        <v>0.04</v>
      </c>
      <c r="J6" s="35">
        <v>11.98</v>
      </c>
    </row>
    <row r="7" spans="1:10" ht="47.25" x14ac:dyDescent="0.25">
      <c r="A7" s="49"/>
      <c r="B7" s="40" t="s">
        <v>14</v>
      </c>
      <c r="C7" s="29" t="s">
        <v>33</v>
      </c>
      <c r="D7" s="36" t="s">
        <v>34</v>
      </c>
      <c r="E7" s="29">
        <v>60</v>
      </c>
      <c r="F7" s="30"/>
      <c r="G7" s="29">
        <v>122</v>
      </c>
      <c r="H7" s="37">
        <v>3.91</v>
      </c>
      <c r="I7" s="37">
        <v>8.74</v>
      </c>
      <c r="J7" s="37">
        <v>6.6</v>
      </c>
    </row>
    <row r="8" spans="1:10" ht="31.5" x14ac:dyDescent="0.25">
      <c r="A8" s="49"/>
      <c r="B8" s="40" t="s">
        <v>22</v>
      </c>
      <c r="C8" s="33" t="s">
        <v>35</v>
      </c>
      <c r="D8" s="36" t="s">
        <v>36</v>
      </c>
      <c r="E8" s="29">
        <v>40</v>
      </c>
      <c r="F8" s="30"/>
      <c r="G8" s="41">
        <v>91</v>
      </c>
      <c r="H8" s="42">
        <v>2.52</v>
      </c>
      <c r="I8" s="42">
        <v>0.36</v>
      </c>
      <c r="J8" s="42">
        <v>18.84</v>
      </c>
    </row>
    <row r="9" spans="1:10" ht="31.5" x14ac:dyDescent="0.25">
      <c r="A9" s="50"/>
      <c r="B9" s="40" t="s">
        <v>37</v>
      </c>
      <c r="C9" s="33" t="s">
        <v>38</v>
      </c>
      <c r="D9" s="36" t="s">
        <v>39</v>
      </c>
      <c r="E9" s="29">
        <v>30</v>
      </c>
      <c r="F9" s="30"/>
      <c r="G9" s="41">
        <v>47</v>
      </c>
      <c r="H9" s="42">
        <v>2.1</v>
      </c>
      <c r="I9" s="42">
        <v>2.1</v>
      </c>
      <c r="J9" s="42">
        <v>5.0999999999999996</v>
      </c>
    </row>
    <row r="10" spans="1:10" ht="15.75" x14ac:dyDescent="0.25">
      <c r="A10" s="43" t="s">
        <v>40</v>
      </c>
      <c r="B10" s="44"/>
      <c r="C10" s="45"/>
      <c r="D10" s="28"/>
      <c r="E10" s="46">
        <f>SUM(E4:E9)</f>
        <v>560</v>
      </c>
      <c r="F10" s="46"/>
      <c r="G10" s="47">
        <v>593</v>
      </c>
      <c r="H10" s="48">
        <f>SUM(H4:H5,H6:H8:H9)</f>
        <v>19.16</v>
      </c>
      <c r="I10" s="48">
        <f>SUM(I4:I5,I6:I9)</f>
        <v>19.700000000000003</v>
      </c>
      <c r="J10" s="48">
        <f>SUM(J4:J5,J6:J9)</f>
        <v>83.69</v>
      </c>
    </row>
    <row r="11" spans="1:10" x14ac:dyDescent="0.25">
      <c r="A11" s="4" t="s">
        <v>12</v>
      </c>
      <c r="B11" s="38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25">
      <c r="A12" s="4"/>
      <c r="B12" s="2"/>
      <c r="C12" s="2"/>
      <c r="D12" s="23"/>
      <c r="E12" s="8"/>
      <c r="F12" s="16"/>
      <c r="G12" s="8"/>
      <c r="H12" s="8"/>
      <c r="I12" s="8"/>
      <c r="J12" s="9"/>
    </row>
    <row r="13" spans="1:10" ht="15.75" thickBot="1" x14ac:dyDescent="0.3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2023-09-07T16:12:03Z</dcterms:modified>
</cp:coreProperties>
</file>