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<sst xmlns="http://schemas.openxmlformats.org/spreadsheetml/2006/main" count="48" uniqueCount="40">
  <si>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</si>
  <si>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</si>
  <si>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</si>
  <si>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</si>
  <si>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</si>
  <si>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</si>
  <si>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</si>
  <si>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</si>
  <si>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</si>
  <si>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</si>
  <si>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</si>
  <si>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</si>
  <si>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</si>
  <si>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</si>
  <si>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</si>
  <si>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</si>
  <si>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</si>
  <si>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</si>
  <si>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</si>
  <si>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</si>
  <si>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</si>
  <si>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</si>
  <si>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</si>
  <si>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</si>
  <si>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</si>
  <si>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 </t>
  </si>
  <si>
    <t>МБОУ "Школа 60" Авиастроительного района г.Казани</t>
  </si>
  <si>
    <t>ТТК 2023 г</t>
  </si>
  <si>
    <t>гор.напиток</t>
  </si>
  <si>
    <t>ТТК 2022 г</t>
  </si>
  <si>
    <t>Напиток из замороженной черной смородины</t>
  </si>
  <si>
    <t>ТТК</t>
  </si>
  <si>
    <t>Хлебная корзина (хлеб пшен./хлеб ржано-пшен.)</t>
  </si>
  <si>
    <t>ИТОГО</t>
  </si>
  <si>
    <t>завтрак</t>
  </si>
  <si>
    <t>Акт 2021 г</t>
  </si>
  <si>
    <t>Грудка куриная в томатном соусе</t>
  </si>
  <si>
    <t>№304/2015</t>
  </si>
  <si>
    <t>Рис отварной</t>
  </si>
  <si>
    <t>Салат - бар (огурцы свежие порциями, помидоры свежие порциями, фасоль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</si>
</sst>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7" xfId="0" applyNumberFormat="1" applyFont="1" applyFill="1" applyBorder="1" applyAlignment="1" applyProtection="1">
      <alignment horizontal="right"/>
      <protection locked="0"/>
    </xf>
    <xf numFmtId="0" fontId="4" fillId="0" borderId="20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 applyProtection="1">
      <alignment horizontal="center" vertical="center"/>
      <protection locked="0"/>
    </xf>
    <xf numFmtId="1" fontId="6" fillId="3" borderId="6" xfId="0" applyNumberFormat="1" applyFont="1" applyFill="1" applyBorder="1" applyAlignment="1">
      <alignment horizontal="center" vertical="center"/>
    </xf>
    <xf numFmtId="2" fontId="6" fillId="3" borderId="6" xfId="0" applyNumberFormat="1" applyFont="1" applyFill="1" applyBorder="1" applyAlignment="1">
      <alignment horizontal="center" vertical="center"/>
    </xf>
    <xf numFmtId="2" fontId="6" fillId="3" borderId="7" xfId="0" applyNumberFormat="1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2" fontId="6" fillId="3" borderId="9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" fontId="7" fillId="3" borderId="1" xfId="0" applyNumberFormat="1" applyFont="1" applyFill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 vertical="center"/>
    </xf>
    <xf numFmtId="2" fontId="7" fillId="3" borderId="9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1" xfId="0" applyNumberFormat="1" applyFont="1" applyFill="1" applyBorder="1" applyAlignment="1">
      <alignment horizontal="center" vertical="center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1" fontId="4" fillId="3" borderId="11" xfId="0" applyNumberFormat="1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8" fillId="3" borderId="25" xfId="0" applyFont="1" applyFill="1" applyBorder="1" applyAlignment="1">
      <alignment wrapText="1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0" fontId="4" fillId="3" borderId="27" xfId="0" applyFont="1" applyFill="1" applyBorder="1" applyAlignment="1" applyProtection="1">
      <alignment horizontal="center" vertical="center"/>
      <protection locked="0"/>
    </xf>
    <xf numFmtId="0" fontId="4" fillId="3" borderId="28" xfId="0" applyFont="1" applyFill="1" applyBorder="1" applyAlignment="1" applyProtection="1">
      <alignment horizontal="center" vertical="center" wrapText="1"/>
      <protection locked="0"/>
    </xf>
    <xf numFmtId="0" fontId="8" fillId="3" borderId="29" xfId="0" applyFont="1" applyFill="1" applyBorder="1" applyAlignment="1">
      <alignment horizontal="center" vertical="center"/>
    </xf>
    <xf numFmtId="0" fontId="8" fillId="3" borderId="27" xfId="0" applyFont="1" applyFill="1" applyBorder="1" applyAlignment="1">
      <alignment horizontal="center" vertical="center"/>
    </xf>
    <xf numFmtId="2" fontId="8" fillId="3" borderId="27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9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 wrapText="1"/>
    </xf>
    <xf numFmtId="0" fontId="5" fillId="3" borderId="17" xfId="0" applyFont="1" applyFill="1" applyBorder="1" applyAlignment="1" applyProtection="1">
      <alignment horizontal="center" vertical="center" wrapText="1"/>
      <protection locked="0"/>
    </xf>
    <xf numFmtId="1" fontId="8" fillId="3" borderId="27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P7" sqref="O7:P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2" t="s">
        <v>26</v>
      </c>
      <c r="C1" s="83"/>
      <c r="D1" s="84"/>
      <c r="E1" t="s">
        <v>19</v>
      </c>
      <c r="F1" s="17"/>
      <c r="I1" t="s">
        <v>1</v>
      </c>
      <c r="J1" s="16">
        <v>45208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1.5" x14ac:dyDescent="0.25">
      <c r="A4" s="85" t="s">
        <v>34</v>
      </c>
      <c r="B4" s="46" t="s">
        <v>10</v>
      </c>
      <c r="C4" s="47" t="s">
        <v>35</v>
      </c>
      <c r="D4" s="48" t="s">
        <v>36</v>
      </c>
      <c r="E4" s="49">
        <v>90</v>
      </c>
      <c r="F4" s="50"/>
      <c r="G4" s="51">
        <v>113</v>
      </c>
      <c r="H4" s="52">
        <v>10.45</v>
      </c>
      <c r="I4" s="52">
        <v>6.5</v>
      </c>
      <c r="J4" s="53">
        <v>3.27</v>
      </c>
    </row>
    <row r="5" spans="1:10" ht="31.5" x14ac:dyDescent="0.25">
      <c r="A5" s="86"/>
      <c r="B5" s="54" t="s">
        <v>10</v>
      </c>
      <c r="C5" s="55" t="s">
        <v>37</v>
      </c>
      <c r="D5" s="56" t="s">
        <v>38</v>
      </c>
      <c r="E5" s="57">
        <v>150</v>
      </c>
      <c r="F5" s="58"/>
      <c r="G5" s="59">
        <v>209</v>
      </c>
      <c r="H5" s="60">
        <v>3.57</v>
      </c>
      <c r="I5" s="60">
        <v>5.07</v>
      </c>
      <c r="J5" s="61">
        <v>37.340000000000003</v>
      </c>
    </row>
    <row r="6" spans="1:10" ht="31.5" x14ac:dyDescent="0.25">
      <c r="A6" s="86"/>
      <c r="B6" s="54" t="s">
        <v>28</v>
      </c>
      <c r="C6" s="62" t="s">
        <v>29</v>
      </c>
      <c r="D6" s="62" t="s">
        <v>30</v>
      </c>
      <c r="E6" s="57">
        <v>200</v>
      </c>
      <c r="F6" s="58"/>
      <c r="G6" s="63">
        <v>44</v>
      </c>
      <c r="H6" s="64">
        <v>0.1</v>
      </c>
      <c r="I6" s="64">
        <v>0.04</v>
      </c>
      <c r="J6" s="65">
        <v>10.7</v>
      </c>
    </row>
    <row r="7" spans="1:10" ht="47.25" x14ac:dyDescent="0.25">
      <c r="A7" s="86"/>
      <c r="B7" s="54" t="s">
        <v>13</v>
      </c>
      <c r="C7" s="57" t="s">
        <v>27</v>
      </c>
      <c r="D7" s="69" t="s">
        <v>39</v>
      </c>
      <c r="E7" s="57">
        <v>60</v>
      </c>
      <c r="F7" s="58"/>
      <c r="G7" s="57">
        <v>90</v>
      </c>
      <c r="H7" s="66">
        <v>1.62</v>
      </c>
      <c r="I7" s="66">
        <v>6.1</v>
      </c>
      <c r="J7" s="67">
        <v>6.92</v>
      </c>
    </row>
    <row r="8" spans="1:10" ht="32.25" thickBot="1" x14ac:dyDescent="0.3">
      <c r="A8" s="87"/>
      <c r="B8" s="68" t="s">
        <v>20</v>
      </c>
      <c r="C8" s="88" t="s">
        <v>31</v>
      </c>
      <c r="D8" s="89" t="s">
        <v>32</v>
      </c>
      <c r="E8" s="70">
        <v>20</v>
      </c>
      <c r="F8" s="71"/>
      <c r="G8" s="72">
        <v>46</v>
      </c>
      <c r="H8" s="73">
        <v>1.25</v>
      </c>
      <c r="I8" s="73">
        <v>1.08</v>
      </c>
      <c r="J8" s="74">
        <v>9.42</v>
      </c>
    </row>
    <row r="9" spans="1:10" ht="16.5" thickBot="1" x14ac:dyDescent="0.3">
      <c r="A9" s="75" t="s">
        <v>33</v>
      </c>
      <c r="B9" s="76"/>
      <c r="C9" s="77"/>
      <c r="D9" s="78"/>
      <c r="E9" s="79">
        <f>SUM(E4:E8)</f>
        <v>520</v>
      </c>
      <c r="F9" s="80">
        <v>66.8</v>
      </c>
      <c r="G9" s="90">
        <f xml:space="preserve"> SUM(G4:G8)</f>
        <v>502</v>
      </c>
      <c r="H9" s="80">
        <f t="shared" ref="H9:I9" si="0">SUM(H4:H8)</f>
        <v>16.989999999999998</v>
      </c>
      <c r="I9" s="80">
        <f t="shared" si="0"/>
        <v>18.79</v>
      </c>
      <c r="J9" s="81">
        <f>SUM(J4:J8)</f>
        <v>67.650000000000006</v>
      </c>
    </row>
    <row r="10" spans="1:10" x14ac:dyDescent="0.25">
      <c r="A10" s="3" t="s">
        <v>11</v>
      </c>
      <c r="B10" s="9" t="s">
        <v>17</v>
      </c>
      <c r="C10" s="4"/>
      <c r="D10" s="22"/>
      <c r="E10" s="13"/>
      <c r="F10" s="18"/>
      <c r="G10" s="13"/>
      <c r="H10" s="18"/>
      <c r="I10" s="18"/>
      <c r="J10" s="25"/>
    </row>
    <row r="11" spans="1:10" x14ac:dyDescent="0.25">
      <c r="A11" s="5"/>
      <c r="B11" s="2"/>
      <c r="C11" s="2"/>
      <c r="D11" s="23"/>
      <c r="E11" s="14"/>
      <c r="F11" s="19"/>
      <c r="G11" s="14"/>
      <c r="H11" s="19"/>
      <c r="I11" s="19"/>
      <c r="J11" s="26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20"/>
      <c r="I12" s="20"/>
      <c r="J12" s="27"/>
    </row>
    <row r="13" spans="1:10" ht="15.75" thickBot="1" x14ac:dyDescent="0.3">
      <c r="A13" s="5" t="s">
        <v>12</v>
      </c>
      <c r="B13" s="8" t="s">
        <v>13</v>
      </c>
      <c r="C13" s="28"/>
      <c r="D13" s="29"/>
      <c r="E13" s="30"/>
      <c r="F13" s="31"/>
      <c r="G13" s="32"/>
      <c r="H13" s="31"/>
      <c r="I13" s="31"/>
      <c r="J13" s="33"/>
    </row>
    <row r="14" spans="1:10" x14ac:dyDescent="0.25">
      <c r="A14" s="5"/>
      <c r="B14" s="1" t="s">
        <v>14</v>
      </c>
      <c r="C14" s="4"/>
      <c r="D14" s="22"/>
      <c r="E14" s="43"/>
      <c r="F14" s="18"/>
      <c r="G14" s="13"/>
      <c r="H14" s="18"/>
      <c r="I14" s="18"/>
      <c r="J14" s="25"/>
    </row>
    <row r="15" spans="1:10" x14ac:dyDescent="0.25">
      <c r="A15" s="5"/>
      <c r="B15" s="1" t="s">
        <v>15</v>
      </c>
      <c r="C15" s="28"/>
      <c r="D15" s="29"/>
      <c r="E15" s="30"/>
      <c r="F15" s="31"/>
      <c r="G15" s="32"/>
      <c r="H15" s="31"/>
      <c r="I15" s="31"/>
      <c r="J15" s="33"/>
    </row>
    <row r="16" spans="1:10" x14ac:dyDescent="0.25">
      <c r="A16" s="5"/>
      <c r="B16" s="1" t="s">
        <v>16</v>
      </c>
      <c r="C16" s="28"/>
      <c r="D16" s="29"/>
      <c r="E16" s="44"/>
      <c r="F16" s="31"/>
      <c r="G16" s="32"/>
      <c r="H16" s="31"/>
      <c r="I16" s="31"/>
      <c r="J16" s="33"/>
    </row>
    <row r="17" spans="1:10" x14ac:dyDescent="0.25">
      <c r="A17" s="5"/>
      <c r="B17" s="1" t="s">
        <v>24</v>
      </c>
      <c r="C17" s="28"/>
      <c r="D17" s="29"/>
      <c r="E17" s="30"/>
      <c r="F17" s="31"/>
      <c r="G17" s="32"/>
      <c r="H17" s="31"/>
      <c r="I17" s="31"/>
      <c r="J17" s="33"/>
    </row>
    <row r="18" spans="1:10" x14ac:dyDescent="0.25">
      <c r="A18" s="5"/>
      <c r="B18" s="1" t="s">
        <v>21</v>
      </c>
      <c r="C18" s="28"/>
      <c r="D18" s="29"/>
      <c r="E18" s="32"/>
      <c r="F18" s="31"/>
      <c r="G18" s="32"/>
      <c r="H18" s="31"/>
      <c r="I18" s="31"/>
      <c r="J18" s="33"/>
    </row>
    <row r="19" spans="1:10" x14ac:dyDescent="0.25">
      <c r="A19" s="5"/>
      <c r="B19" s="1" t="s">
        <v>18</v>
      </c>
      <c r="C19" s="28"/>
      <c r="D19" s="29"/>
      <c r="E19" s="32"/>
      <c r="F19" s="31"/>
      <c r="G19" s="32"/>
      <c r="H19" s="31"/>
      <c r="I19" s="31"/>
      <c r="J19" s="33"/>
    </row>
    <row r="20" spans="1:10" x14ac:dyDescent="0.25">
      <c r="A20" s="5"/>
      <c r="B20" s="21"/>
      <c r="C20" s="34" t="s">
        <v>25</v>
      </c>
      <c r="D20" s="35" t="s">
        <v>25</v>
      </c>
      <c r="E20" s="45" t="s">
        <v>25</v>
      </c>
      <c r="F20" s="37"/>
      <c r="G20" s="36" t="s">
        <v>25</v>
      </c>
      <c r="H20" s="37" t="s">
        <v>25</v>
      </c>
      <c r="I20" s="37" t="s">
        <v>25</v>
      </c>
      <c r="J20" s="38" t="s">
        <v>25</v>
      </c>
    </row>
    <row r="21" spans="1:10" ht="15.75" thickBot="1" x14ac:dyDescent="0.3">
      <c r="A21" s="6"/>
      <c r="B21" s="7"/>
      <c r="C21" s="39"/>
      <c r="D21" s="40"/>
      <c r="E21" s="41"/>
      <c r="F21" s="42"/>
      <c r="G21" s="42"/>
      <c r="H21" s="42"/>
      <c r="I21" s="42"/>
      <c r="J21" s="42"/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2023-08-29T08:36:37Z</cp:lastPrinted>
  <dcterms:created xsi:type="dcterms:W3CDTF">2015-06-05T18:19:34Z</dcterms:created>
  <dcterms:modified xsi:type="dcterms:W3CDTF">2023-11-03T15:14:05Z</dcterms:modified>
</cp:coreProperties>
</file>