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<sst xmlns="http://schemas.openxmlformats.org/spreadsheetml/2006/main" count="48" uniqueCount="39">
  <si>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</si>
  <si>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</si>
  <si>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</si>
  <si>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</si>
  <si>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</si>
  <si>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</si>
  <si>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</si>
  <si>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</si>
  <si>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</si>
  <si>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</si>
  <si>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</si>
  <si>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</si>
  <si>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</si>
  <si>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</si>
  <si>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</si>
  <si>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</si>
  <si>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</si>
  <si>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</si>
  <si>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</si>
  <si>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</si>
  <si>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</si>
  <si>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</si>
  <si>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</si>
  <si>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</si>
  <si>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</si>
  <si>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</si>
  <si>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</si>
  <si>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 xml:space="preserve"> завтрак</t>
  </si>
  <si>
    <t>ТТК 2023 г</t>
  </si>
  <si>
    <t>Котлеты Столичные</t>
  </si>
  <si>
    <t>ТТК 2079 г</t>
  </si>
  <si>
    <t>Макароны отварные с сыром</t>
  </si>
  <si>
    <t>гор.напиток</t>
  </si>
  <si>
    <t>ТТК 2022 г</t>
  </si>
  <si>
    <t>Напиток из замороженной черной смородины</t>
  </si>
  <si>
    <t>Салат - бар (помидоры свежие порц., огурцы свежие порц., фасоль конс., сухарики, масло раст.)</t>
  </si>
  <si>
    <t>ТТК</t>
  </si>
  <si>
    <t>Хлебная корзина (хлеб пшен./хлеб ржано-пшен.)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</si>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</sst>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0" borderId="2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1" fontId="6" fillId="3" borderId="6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7" xfId="0" applyNumberFormat="1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1" xfId="0" applyNumberFormat="1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wrapText="1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0" fontId="4" fillId="3" borderId="28" xfId="0" applyFont="1" applyFill="1" applyBorder="1" applyAlignment="1" applyProtection="1">
      <alignment horizontal="center" vertical="center"/>
      <protection locked="0"/>
    </xf>
    <xf numFmtId="0" fontId="4" fillId="3" borderId="29" xfId="0" applyFont="1" applyFill="1" applyBorder="1" applyAlignment="1" applyProtection="1">
      <alignment horizontal="center" vertical="center" wrapText="1"/>
      <protection locked="0"/>
    </xf>
    <xf numFmtId="0" fontId="8" fillId="3" borderId="30" xfId="0" applyFont="1" applyFill="1" applyBorder="1" applyAlignment="1">
      <alignment horizontal="center" vertical="center"/>
    </xf>
    <xf numFmtId="0" fontId="8" fillId="3" borderId="28" xfId="0" applyFont="1" applyFill="1" applyBorder="1" applyAlignment="1">
      <alignment horizontal="center" vertical="center"/>
    </xf>
    <xf numFmtId="2" fontId="8" fillId="3" borderId="28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26</v>
      </c>
      <c r="C1" s="85"/>
      <c r="D1" s="86"/>
      <c r="E1" t="s">
        <v>19</v>
      </c>
      <c r="F1" s="17"/>
      <c r="I1" t="s">
        <v>1</v>
      </c>
      <c r="J1" s="16">
        <v>45215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87" t="s">
        <v>27</v>
      </c>
      <c r="B4" s="46" t="s">
        <v>10</v>
      </c>
      <c r="C4" s="47" t="s">
        <v>28</v>
      </c>
      <c r="D4" s="48" t="s">
        <v>29</v>
      </c>
      <c r="E4" s="49">
        <v>90</v>
      </c>
      <c r="F4" s="50"/>
      <c r="G4" s="51">
        <v>83</v>
      </c>
      <c r="H4" s="52">
        <v>8.1</v>
      </c>
      <c r="I4" s="52">
        <v>4.05</v>
      </c>
      <c r="J4" s="53">
        <v>3.4</v>
      </c>
    </row>
    <row r="5" spans="1:10" ht="31.5" x14ac:dyDescent="0.25">
      <c r="A5" s="88"/>
      <c r="B5" s="54" t="s">
        <v>10</v>
      </c>
      <c r="C5" s="55" t="s">
        <v>30</v>
      </c>
      <c r="D5" s="56" t="s">
        <v>31</v>
      </c>
      <c r="E5" s="57">
        <v>150</v>
      </c>
      <c r="F5" s="58"/>
      <c r="G5" s="59">
        <v>201</v>
      </c>
      <c r="H5" s="60">
        <v>5.39</v>
      </c>
      <c r="I5" s="60">
        <v>6.65</v>
      </c>
      <c r="J5" s="61">
        <v>29.98</v>
      </c>
    </row>
    <row r="6" spans="1:10" ht="31.5" x14ac:dyDescent="0.25">
      <c r="A6" s="88"/>
      <c r="B6" s="54" t="s">
        <v>32</v>
      </c>
      <c r="C6" s="62" t="s">
        <v>33</v>
      </c>
      <c r="D6" s="63" t="s">
        <v>34</v>
      </c>
      <c r="E6" s="57">
        <v>200</v>
      </c>
      <c r="F6" s="58"/>
      <c r="G6" s="64">
        <v>32</v>
      </c>
      <c r="H6" s="65">
        <v>0.1</v>
      </c>
      <c r="I6" s="65">
        <v>0.04</v>
      </c>
      <c r="J6" s="66">
        <v>10.7</v>
      </c>
    </row>
    <row r="7" spans="1:10" ht="47.25" x14ac:dyDescent="0.25">
      <c r="A7" s="88"/>
      <c r="B7" s="54" t="s">
        <v>13</v>
      </c>
      <c r="C7" s="67" t="s">
        <v>28</v>
      </c>
      <c r="D7" s="63" t="s">
        <v>35</v>
      </c>
      <c r="E7" s="57">
        <v>60</v>
      </c>
      <c r="F7" s="58"/>
      <c r="G7" s="57">
        <v>113</v>
      </c>
      <c r="H7" s="68">
        <v>1.62</v>
      </c>
      <c r="I7" s="68">
        <v>6.1</v>
      </c>
      <c r="J7" s="69">
        <v>12.9</v>
      </c>
    </row>
    <row r="8" spans="1:10" ht="32.25" thickBot="1" x14ac:dyDescent="0.3">
      <c r="A8" s="89"/>
      <c r="B8" s="70" t="s">
        <v>20</v>
      </c>
      <c r="C8" s="63" t="s">
        <v>36</v>
      </c>
      <c r="D8" s="71" t="s">
        <v>37</v>
      </c>
      <c r="E8" s="72">
        <v>20</v>
      </c>
      <c r="F8" s="73"/>
      <c r="G8" s="74">
        <v>46</v>
      </c>
      <c r="H8" s="75">
        <v>1.25</v>
      </c>
      <c r="I8" s="75">
        <v>1.08</v>
      </c>
      <c r="J8" s="76">
        <v>9.42</v>
      </c>
    </row>
    <row r="9" spans="1:10" ht="16.5" thickBot="1" x14ac:dyDescent="0.3">
      <c r="A9" s="77" t="s">
        <v>38</v>
      </c>
      <c r="B9" s="78"/>
      <c r="C9" s="79"/>
      <c r="D9" s="80"/>
      <c r="E9" s="81">
        <f>SUM(E4:E8)</f>
        <v>520</v>
      </c>
      <c r="F9" s="82">
        <v>66.8</v>
      </c>
      <c r="G9" s="83">
        <f xml:space="preserve"> SUM(G4:G8)</f>
        <v>475</v>
      </c>
      <c r="H9" s="83">
        <f t="shared" ref="H9:J9" si="0" xml:space="preserve"> SUM(H4:H8)</f>
        <v>16.459999999999997</v>
      </c>
      <c r="I9" s="83">
        <f t="shared" si="0"/>
        <v>17.919999999999995</v>
      </c>
      <c r="J9" s="83">
        <f t="shared" si="0"/>
        <v>66.399999999999991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2023-11-03T15:08:51Z</dcterms:modified>
</cp:coreProperties>
</file>