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17" i="1"/>
  <c r="G116"/>
  <c r="G115"/>
</calcChain>
</file>

<file path=xl/sharedStrings.xml><?xml version="1.0" encoding="utf-8"?>
<sst xmlns="http://schemas.openxmlformats.org/spreadsheetml/2006/main" count="925" uniqueCount="258">
  <si>
    <t>И.</t>
  </si>
  <si>
    <t>Р.</t>
  </si>
  <si>
    <t>В.</t>
  </si>
  <si>
    <t>Случаев</t>
  </si>
  <si>
    <t>А.</t>
  </si>
  <si>
    <t>Н.</t>
  </si>
  <si>
    <t>С.</t>
  </si>
  <si>
    <t>Иванкова Ольга Алексеевна</t>
  </si>
  <si>
    <t>Шагеева Резида Фахрлисламовна</t>
  </si>
  <si>
    <t>Якупова</t>
  </si>
  <si>
    <t>Призёр</t>
  </si>
  <si>
    <t>ОО</t>
  </si>
  <si>
    <t>Фамилия</t>
  </si>
  <si>
    <t>Имя</t>
  </si>
  <si>
    <t>Отчество</t>
  </si>
  <si>
    <t xml:space="preserve">Класс  </t>
  </si>
  <si>
    <t>Балл</t>
  </si>
  <si>
    <t>Макс. балл</t>
  </si>
  <si>
    <t>Ф.И.О. учителя</t>
  </si>
  <si>
    <t>Предмет</t>
  </si>
  <si>
    <t>История Татарстана и татарского народа</t>
  </si>
  <si>
    <t>Ибрагимова Эндже Салимовна</t>
  </si>
  <si>
    <t>Габдуллина Флера Афызаловна</t>
  </si>
  <si>
    <t>Всероссийская олимпиада</t>
  </si>
  <si>
    <t>1 победитель</t>
  </si>
  <si>
    <t>№</t>
  </si>
  <si>
    <t>Всего участников</t>
  </si>
  <si>
    <t>Статус закл. этапа РОШ и регион.этапа ВОШ</t>
  </si>
  <si>
    <t>Заключительный этап ВОШ</t>
  </si>
  <si>
    <t>Муниципальный этап Статус</t>
  </si>
  <si>
    <t>Участники в закл. этапа РОШ и рег. Этапе ВОШ</t>
  </si>
  <si>
    <t>Республиканская олимпиада (Тат яз)</t>
  </si>
  <si>
    <t xml:space="preserve">В. </t>
  </si>
  <si>
    <t xml:space="preserve">А. </t>
  </si>
  <si>
    <t xml:space="preserve">М. </t>
  </si>
  <si>
    <t xml:space="preserve">Гараева </t>
  </si>
  <si>
    <t xml:space="preserve">Савканаев </t>
  </si>
  <si>
    <t>14 участников</t>
  </si>
  <si>
    <t>участник</t>
  </si>
  <si>
    <t>Кирилл</t>
  </si>
  <si>
    <t>Константинович</t>
  </si>
  <si>
    <t/>
  </si>
  <si>
    <t>Беспалова Татьяна Николаевна</t>
  </si>
  <si>
    <t>МБОУ «ШКОЛА №62"</t>
  </si>
  <si>
    <t xml:space="preserve">Лазарев </t>
  </si>
  <si>
    <t>Золотова Надежда Васильевна</t>
  </si>
  <si>
    <t xml:space="preserve">Хамитов </t>
  </si>
  <si>
    <t>Д.</t>
  </si>
  <si>
    <t>Информатика</t>
  </si>
  <si>
    <t>Англ. Язык</t>
  </si>
  <si>
    <t>Англ. язык</t>
  </si>
  <si>
    <t xml:space="preserve">Сарзасов </t>
  </si>
  <si>
    <t>Галялтдинова Гульнара Ришатовна</t>
  </si>
  <si>
    <t>География</t>
  </si>
  <si>
    <t>Закирзянова</t>
  </si>
  <si>
    <t>Ш.</t>
  </si>
  <si>
    <t>Фасахиева Алия Рустамовна</t>
  </si>
  <si>
    <t xml:space="preserve">Хамидуллина </t>
  </si>
  <si>
    <t>Гатауллина Диляра Азатовна</t>
  </si>
  <si>
    <t xml:space="preserve">Ахмадуллина </t>
  </si>
  <si>
    <t>К.</t>
  </si>
  <si>
    <t>Величков</t>
  </si>
  <si>
    <t>Л.</t>
  </si>
  <si>
    <t xml:space="preserve">Искусство  </t>
  </si>
  <si>
    <t>Гараев</t>
  </si>
  <si>
    <t>Сайерабекова Гульназира Хамитовна</t>
  </si>
  <si>
    <t>Кораблев</t>
  </si>
  <si>
    <t>Назарова Ляйсан Рафиковна</t>
  </si>
  <si>
    <t>Русский язык</t>
  </si>
  <si>
    <t>Корольков</t>
  </si>
  <si>
    <t xml:space="preserve">Г. </t>
  </si>
  <si>
    <t>Канахина Юлия Витальевна</t>
  </si>
  <si>
    <t>Лисин</t>
  </si>
  <si>
    <t>Артемова</t>
  </si>
  <si>
    <t>М.</t>
  </si>
  <si>
    <t>Е.</t>
  </si>
  <si>
    <t>Казакулова Наиля Хайдаровна</t>
  </si>
  <si>
    <t>Э.</t>
  </si>
  <si>
    <t>Бурганова</t>
  </si>
  <si>
    <t xml:space="preserve">К. </t>
  </si>
  <si>
    <t>Хафизова</t>
  </si>
  <si>
    <t>Г.</t>
  </si>
  <si>
    <t>Ю.</t>
  </si>
  <si>
    <t>П.</t>
  </si>
  <si>
    <t>О.</t>
  </si>
  <si>
    <t>Гарипова</t>
  </si>
  <si>
    <t>Бунчеева</t>
  </si>
  <si>
    <t>Хакимова Нина Николаевна</t>
  </si>
  <si>
    <t>Артамонов</t>
  </si>
  <si>
    <t>Даутова Айгуль Рафисовна</t>
  </si>
  <si>
    <t>Лабутин</t>
  </si>
  <si>
    <t>Серебренникова</t>
  </si>
  <si>
    <t>Заблоцкая</t>
  </si>
  <si>
    <t>Овчинникова Валентина Александровна</t>
  </si>
  <si>
    <t>Галяветдинова</t>
  </si>
  <si>
    <t>Канахина</t>
  </si>
  <si>
    <t>Глазков</t>
  </si>
  <si>
    <t>Васильева</t>
  </si>
  <si>
    <t>Лычникова</t>
  </si>
  <si>
    <t>Валиева</t>
  </si>
  <si>
    <t>Хайруллова</t>
  </si>
  <si>
    <t>Х.</t>
  </si>
  <si>
    <t>Петрова</t>
  </si>
  <si>
    <t>Шакурова Розалия Наильевна</t>
  </si>
  <si>
    <t>Гараева</t>
  </si>
  <si>
    <t>Тухватуллина</t>
  </si>
  <si>
    <t>Миннебаева</t>
  </si>
  <si>
    <t>Ибрагимов Ильнур Гаделханович</t>
  </si>
  <si>
    <t>Математика</t>
  </si>
  <si>
    <t>Амирханов</t>
  </si>
  <si>
    <t xml:space="preserve">Медведев </t>
  </si>
  <si>
    <t>Шакаев</t>
  </si>
  <si>
    <t>Пальчикова Альбина Рустемвона</t>
  </si>
  <si>
    <t>Галимзянова Виктория Викторовна</t>
  </si>
  <si>
    <t xml:space="preserve">Трескина </t>
  </si>
  <si>
    <t>Шарафеева Надежда Павловна</t>
  </si>
  <si>
    <t xml:space="preserve">История </t>
  </si>
  <si>
    <t>Шмагина</t>
  </si>
  <si>
    <t>Иванкова Ольга Константиновна</t>
  </si>
  <si>
    <t>Гисматулина Наиля Мансуровна</t>
  </si>
  <si>
    <t>Назмиева</t>
  </si>
  <si>
    <t>Шамилова Линиза Римовна</t>
  </si>
  <si>
    <t>Патренкин</t>
  </si>
  <si>
    <t>Андреев</t>
  </si>
  <si>
    <t>Махмутова</t>
  </si>
  <si>
    <t>Башарин</t>
  </si>
  <si>
    <t>Биология</t>
  </si>
  <si>
    <t>Губайдуллина</t>
  </si>
  <si>
    <t>З</t>
  </si>
  <si>
    <t>Л</t>
  </si>
  <si>
    <t>Гильфанова Рашида Галимовна</t>
  </si>
  <si>
    <t>Коновалов</t>
  </si>
  <si>
    <t>А</t>
  </si>
  <si>
    <t>М</t>
  </si>
  <si>
    <t>Камалов Разих Радифович</t>
  </si>
  <si>
    <t>С</t>
  </si>
  <si>
    <t xml:space="preserve">Лабутин </t>
  </si>
  <si>
    <t>Н</t>
  </si>
  <si>
    <t>Р</t>
  </si>
  <si>
    <t>Ю</t>
  </si>
  <si>
    <t>Моисеев</t>
  </si>
  <si>
    <t>Э</t>
  </si>
  <si>
    <t>Е</t>
  </si>
  <si>
    <t>К</t>
  </si>
  <si>
    <t>ОБЖ</t>
  </si>
  <si>
    <t>Самигуллина</t>
  </si>
  <si>
    <t>Васильева Арина Алексеевна</t>
  </si>
  <si>
    <t>Гилязов</t>
  </si>
  <si>
    <t>Ахметзянова</t>
  </si>
  <si>
    <t>Александрова</t>
  </si>
  <si>
    <t>Васильева Инна Владимировна</t>
  </si>
  <si>
    <t xml:space="preserve">Н. </t>
  </si>
  <si>
    <t>Ибрагимова</t>
  </si>
  <si>
    <t>Закирова</t>
  </si>
  <si>
    <t>Гаффарова</t>
  </si>
  <si>
    <t>Хайрулловна</t>
  </si>
  <si>
    <t>Гребнева</t>
  </si>
  <si>
    <t>Урмеев</t>
  </si>
  <si>
    <t>Литература</t>
  </si>
  <si>
    <t xml:space="preserve">Гафуров </t>
  </si>
  <si>
    <t xml:space="preserve">Т. </t>
  </si>
  <si>
    <t>Соловьев Валерий Михайлович</t>
  </si>
  <si>
    <t xml:space="preserve">Никифоров </t>
  </si>
  <si>
    <t xml:space="preserve">Малов </t>
  </si>
  <si>
    <t>Мартынова Татьяна Георгиевна</t>
  </si>
  <si>
    <t>Ф/К</t>
  </si>
  <si>
    <t xml:space="preserve">Шинкарева </t>
  </si>
  <si>
    <t>Постникова Влада Владимировна</t>
  </si>
  <si>
    <t>Косова Любовь Николаевна</t>
  </si>
  <si>
    <t xml:space="preserve">Бунчеева </t>
  </si>
  <si>
    <t xml:space="preserve">Загрутдинов </t>
  </si>
  <si>
    <t>Садыков Рамазан Евгеньевич</t>
  </si>
  <si>
    <t>Родная (татарская) литература для обучающихся – татар школ с русским языком обучения</t>
  </si>
  <si>
    <t>Родной (татарский) язык для обучающихся – татар школ с русским языком обучения</t>
  </si>
  <si>
    <t>Татарский язык для русскоязычных обучающихся школ с русским языком обучения</t>
  </si>
  <si>
    <t>Прокопенко</t>
  </si>
  <si>
    <t>Бандеров</t>
  </si>
  <si>
    <t>Мутыгуллина</t>
  </si>
  <si>
    <t xml:space="preserve">Тухватуллин </t>
  </si>
  <si>
    <t>Хамидуллина</t>
  </si>
  <si>
    <t>Хабибрахманова</t>
  </si>
  <si>
    <t>Домрачев</t>
  </si>
  <si>
    <t>Симаненков</t>
  </si>
  <si>
    <t>Федоров</t>
  </si>
  <si>
    <t>Загитов</t>
  </si>
  <si>
    <t>Горланова</t>
  </si>
  <si>
    <t>Шинкарева</t>
  </si>
  <si>
    <t xml:space="preserve">Абросимова </t>
  </si>
  <si>
    <t xml:space="preserve">Канахина </t>
  </si>
  <si>
    <t>Матвей</t>
  </si>
  <si>
    <t>Алексей</t>
  </si>
  <si>
    <t>Андрей</t>
  </si>
  <si>
    <t>Алия</t>
  </si>
  <si>
    <t>Булат</t>
  </si>
  <si>
    <t xml:space="preserve">Алия </t>
  </si>
  <si>
    <t xml:space="preserve">Адиля </t>
  </si>
  <si>
    <t xml:space="preserve">Ляйсан </t>
  </si>
  <si>
    <t>Адиля</t>
  </si>
  <si>
    <t>Азалия</t>
  </si>
  <si>
    <t>Ляйсан</t>
  </si>
  <si>
    <t>Артем</t>
  </si>
  <si>
    <t>Арсений</t>
  </si>
  <si>
    <t>Ранэль</t>
  </si>
  <si>
    <t>Раиль</t>
  </si>
  <si>
    <t>Мария</t>
  </si>
  <si>
    <t>Кира</t>
  </si>
  <si>
    <t>Аделя</t>
  </si>
  <si>
    <t>Дарья</t>
  </si>
  <si>
    <t>Алена</t>
  </si>
  <si>
    <t>Валерия</t>
  </si>
  <si>
    <t>Екатерина</t>
  </si>
  <si>
    <t>Василий</t>
  </si>
  <si>
    <t>Алексеевич</t>
  </si>
  <si>
    <t>Владимирович</t>
  </si>
  <si>
    <t>Александрович</t>
  </si>
  <si>
    <t>Наилевна</t>
  </si>
  <si>
    <t>Маратович</t>
  </si>
  <si>
    <t>Ирековна</t>
  </si>
  <si>
    <t>Нургазизовна</t>
  </si>
  <si>
    <t>Айдаровна</t>
  </si>
  <si>
    <t>Рафаэлевна</t>
  </si>
  <si>
    <t>Артемович</t>
  </si>
  <si>
    <t>Рустамович</t>
  </si>
  <si>
    <t>Евгеньевна</t>
  </si>
  <si>
    <t>Дмитриевна</t>
  </si>
  <si>
    <t>Сергеевна</t>
  </si>
  <si>
    <t>Вадимовна</t>
  </si>
  <si>
    <t>Валерьевна</t>
  </si>
  <si>
    <t>Андреевна</t>
  </si>
  <si>
    <t>Сергеевич</t>
  </si>
  <si>
    <t>Муктат Флёра Исламутдиновна</t>
  </si>
  <si>
    <t>Газизова Алсу Наилевна</t>
  </si>
  <si>
    <t>Габдуллина Флера  Афызаловна</t>
  </si>
  <si>
    <t>Вафина Альмира Назиповна</t>
  </si>
  <si>
    <t xml:space="preserve">                                                                      Республиканские олимпиады</t>
  </si>
  <si>
    <t>Призер</t>
  </si>
  <si>
    <t>Победитель</t>
  </si>
  <si>
    <t>Обществознание</t>
  </si>
  <si>
    <t>Право</t>
  </si>
  <si>
    <t xml:space="preserve">Ильин </t>
  </si>
  <si>
    <t>Сорокина Лена Николаевна</t>
  </si>
  <si>
    <t>Химия</t>
  </si>
  <si>
    <t>Технология</t>
  </si>
  <si>
    <t>Экономика</t>
  </si>
  <si>
    <t>Сарсазов</t>
  </si>
  <si>
    <t>В</t>
  </si>
  <si>
    <t>Вашурин Николай Михайлович</t>
  </si>
  <si>
    <t>Баранова</t>
  </si>
  <si>
    <t>Участник</t>
  </si>
  <si>
    <t>Муниципальный этап 2019-2020 учебный год</t>
  </si>
  <si>
    <t>104 участников</t>
  </si>
  <si>
    <t>2  победитель</t>
  </si>
  <si>
    <t>14 призёров</t>
  </si>
  <si>
    <t>4 призёров</t>
  </si>
  <si>
    <t>118 участников</t>
  </si>
  <si>
    <t>Городские олимпиады на татарском языке 2019-2020 уч. Год</t>
  </si>
  <si>
    <t>23,24.02.2020</t>
  </si>
  <si>
    <t>Пизёр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</si>
</sst>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name val="Arial"/>
      <family val="2"/>
      <charset val="204"/>
    </font>
    <font>
      <sz val="26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</cellStyleXfs>
  <cellXfs count="177">
    <xf numFmtId="0" fontId="0" fillId="0" borderId="0" xfId="0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0" fillId="2" borderId="0" xfId="0" applyFill="1"/>
    <xf numFmtId="0" fontId="5" fillId="0" borderId="2" xfId="0" applyFont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right" vertical="top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0" fillId="3" borderId="1" xfId="0" applyNumberFormat="1" applyFill="1" applyBorder="1" applyAlignment="1">
      <alignment vertical="top"/>
    </xf>
    <xf numFmtId="0" fontId="0" fillId="3" borderId="1" xfId="0" applyFill="1" applyBorder="1"/>
    <xf numFmtId="0" fontId="5" fillId="0" borderId="5" xfId="0" applyFont="1" applyFill="1" applyBorder="1" applyAlignment="1">
      <alignment wrapText="1"/>
    </xf>
    <xf numFmtId="0" fontId="0" fillId="3" borderId="2" xfId="0" applyFill="1" applyBorder="1"/>
    <xf numFmtId="0" fontId="1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/>
    <xf numFmtId="0" fontId="1" fillId="3" borderId="1" xfId="0" applyFont="1" applyFill="1" applyBorder="1"/>
    <xf numFmtId="0" fontId="1" fillId="0" borderId="1" xfId="0" applyFont="1" applyBorder="1" applyAlignment="1">
      <alignment horizontal="center"/>
    </xf>
    <xf numFmtId="0" fontId="2" fillId="3" borderId="1" xfId="0" applyFont="1" applyFill="1" applyBorder="1"/>
    <xf numFmtId="0" fontId="1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 wrapText="1"/>
    </xf>
    <xf numFmtId="0" fontId="0" fillId="3" borderId="1" xfId="0" applyNumberFormat="1" applyFill="1" applyBorder="1" applyAlignment="1">
      <alignment horizontal="left" vertical="top"/>
    </xf>
    <xf numFmtId="0" fontId="0" fillId="3" borderId="1" xfId="0" applyFill="1" applyBorder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2" xfId="0" applyFill="1" applyBorder="1"/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1" fillId="0" borderId="1" xfId="0" applyNumberFormat="1" applyFont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0" fillId="4" borderId="0" xfId="0" applyFill="1"/>
    <xf numFmtId="0" fontId="0" fillId="3" borderId="1" xfId="0" applyFill="1" applyBorder="1" applyAlignment="1">
      <alignment horizontal="left" vertical="center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0" xfId="0" applyFont="1"/>
    <xf numFmtId="0" fontId="1" fillId="0" borderId="1" xfId="0" applyNumberFormat="1" applyFont="1" applyBorder="1" applyAlignment="1">
      <alignment horizontal="center" vertical="top"/>
    </xf>
    <xf numFmtId="0" fontId="9" fillId="0" borderId="0" xfId="0" applyFont="1"/>
    <xf numFmtId="0" fontId="9" fillId="3" borderId="1" xfId="0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0" fillId="3" borderId="0" xfId="0" applyFill="1"/>
    <xf numFmtId="0" fontId="10" fillId="3" borderId="2" xfId="0" applyFont="1" applyFill="1" applyBorder="1"/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1" fillId="3" borderId="2" xfId="0" applyFont="1" applyFill="1" applyBorder="1"/>
    <xf numFmtId="0" fontId="1" fillId="0" borderId="1" xfId="0" applyFont="1" applyFill="1" applyBorder="1" applyAlignment="1" applyProtection="1">
      <alignment horizontal="center"/>
      <protection locked="0" hidden="1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top"/>
    </xf>
    <xf numFmtId="0" fontId="4" fillId="0" borderId="0" xfId="0" applyFont="1" applyFill="1" applyBorder="1" applyAlignment="1"/>
    <xf numFmtId="0" fontId="4" fillId="0" borderId="1" xfId="0" applyFont="1" applyFill="1" applyBorder="1" applyAlignment="1">
      <alignment horizontal="left"/>
    </xf>
    <xf numFmtId="0" fontId="4" fillId="2" borderId="1" xfId="0" applyFont="1" applyFill="1" applyBorder="1" applyAlignment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2" fontId="4" fillId="0" borderId="1" xfId="0" applyNumberFormat="1" applyFont="1" applyFill="1" applyBorder="1" applyAlignment="1">
      <alignment horizontal="center" vertical="center"/>
    </xf>
    <xf numFmtId="0" fontId="11" fillId="3" borderId="2" xfId="0" applyFont="1" applyFill="1" applyBorder="1"/>
    <xf numFmtId="0" fontId="4" fillId="2" borderId="1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/>
    <xf numFmtId="0" fontId="1" fillId="4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3" borderId="1" xfId="0" applyFont="1" applyFill="1" applyBorder="1" applyAlignment="1">
      <alignment horizontal="center" vertical="center"/>
    </xf>
    <xf numFmtId="2" fontId="0" fillId="3" borderId="7" xfId="0" applyNumberForma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9" fillId="3" borderId="1" xfId="0" applyFont="1" applyFill="1" applyBorder="1" applyAlignment="1">
      <alignment horizontal="center" vertical="center"/>
    </xf>
    <xf numFmtId="2" fontId="9" fillId="3" borderId="7" xfId="0" applyNumberFormat="1" applyFont="1" applyFill="1" applyBorder="1" applyAlignment="1">
      <alignment horizontal="center" vertical="center"/>
    </xf>
    <xf numFmtId="2" fontId="9" fillId="3" borderId="7" xfId="0" applyNumberFormat="1" applyFont="1" applyFill="1" applyBorder="1" applyAlignment="1">
      <alignment horizontal="left" vertical="center"/>
    </xf>
    <xf numFmtId="0" fontId="9" fillId="3" borderId="1" xfId="0" applyFont="1" applyFill="1" applyBorder="1" applyAlignment="1"/>
    <xf numFmtId="0" fontId="9" fillId="3" borderId="4" xfId="0" applyFont="1" applyFill="1" applyBorder="1" applyAlignment="1"/>
    <xf numFmtId="0" fontId="9" fillId="0" borderId="1" xfId="0" applyFont="1" applyFill="1" applyBorder="1" applyAlignment="1"/>
    <xf numFmtId="0" fontId="9" fillId="0" borderId="4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top"/>
    </xf>
    <xf numFmtId="0" fontId="9" fillId="2" borderId="1" xfId="0" applyFont="1" applyFill="1" applyBorder="1" applyAlignment="1">
      <alignment horizontal="center" vertical="center"/>
    </xf>
    <xf numFmtId="2" fontId="9" fillId="2" borderId="7" xfId="0" applyNumberFormat="1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top"/>
    </xf>
    <xf numFmtId="2" fontId="9" fillId="2" borderId="7" xfId="0" applyNumberFormat="1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left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12" fillId="0" borderId="1" xfId="1" applyFont="1" applyFill="1" applyBorder="1"/>
    <xf numFmtId="0" fontId="12" fillId="0" borderId="1" xfId="1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2" fillId="0" borderId="1" xfId="1" applyFont="1" applyFill="1" applyBorder="1" applyAlignment="1">
      <alignment horizontal="center"/>
    </xf>
    <xf numFmtId="2" fontId="0" fillId="3" borderId="0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vertical="top"/>
    </xf>
    <xf numFmtId="0" fontId="4" fillId="0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4" fillId="0" borderId="1" xfId="0" applyFont="1" applyFill="1" applyBorder="1" applyAlignment="1" applyProtection="1">
      <alignment horizontal="center" vertical="top"/>
      <protection locked="0"/>
    </xf>
    <xf numFmtId="0" fontId="4" fillId="0" borderId="1" xfId="0" applyNumberFormat="1" applyFont="1" applyFill="1" applyBorder="1" applyAlignment="1" applyProtection="1">
      <alignment horizontal="center" vertical="top"/>
      <protection locked="0"/>
    </xf>
    <xf numFmtId="0" fontId="9" fillId="2" borderId="1" xfId="0" applyFont="1" applyFill="1" applyBorder="1" applyAlignment="1"/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/>
    <xf numFmtId="0" fontId="14" fillId="0" borderId="1" xfId="0" applyFont="1" applyFill="1" applyBorder="1" applyAlignment="1">
      <alignment horizontal="left" vertical="top"/>
    </xf>
    <xf numFmtId="49" fontId="4" fillId="0" borderId="1" xfId="0" applyNumberFormat="1" applyFont="1" applyFill="1" applyBorder="1" applyAlignment="1">
      <alignment horizontal="center" vertical="top"/>
    </xf>
    <xf numFmtId="49" fontId="4" fillId="3" borderId="1" xfId="0" applyNumberFormat="1" applyFont="1" applyFill="1" applyBorder="1" applyAlignment="1" applyProtection="1">
      <alignment horizontal="center" vertical="top"/>
      <protection locked="0"/>
    </xf>
    <xf numFmtId="49" fontId="4" fillId="0" borderId="1" xfId="0" applyNumberFormat="1" applyFont="1" applyFill="1" applyBorder="1" applyAlignment="1" applyProtection="1">
      <alignment horizontal="center" vertical="top"/>
      <protection locked="0"/>
    </xf>
    <xf numFmtId="0" fontId="9" fillId="3" borderId="1" xfId="0" applyFont="1" applyFill="1" applyBorder="1" applyAlignment="1">
      <alignment horizontal="center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top"/>
    </xf>
    <xf numFmtId="0" fontId="0" fillId="0" borderId="1" xfId="0" applyFill="1" applyBorder="1" applyAlignment="1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2" fontId="9" fillId="0" borderId="7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1" xfId="0" applyFon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alignment horizontal="center"/>
    </xf>
    <xf numFmtId="0" fontId="12" fillId="2" borderId="1" xfId="1" applyFont="1" applyFill="1" applyBorder="1"/>
    <xf numFmtId="0" fontId="12" fillId="2" borderId="1" xfId="1" applyFont="1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</xf>
    <xf numFmtId="0" fontId="12" fillId="2" borderId="1" xfId="1" applyFont="1" applyFill="1" applyBorder="1" applyAlignment="1">
      <alignment wrapText="1"/>
    </xf>
    <xf numFmtId="0" fontId="0" fillId="2" borderId="1" xfId="0" applyFill="1" applyBorder="1"/>
    <xf numFmtId="0" fontId="12" fillId="4" borderId="1" xfId="1" applyFont="1" applyFill="1" applyBorder="1"/>
    <xf numFmtId="0" fontId="12" fillId="4" borderId="1" xfId="1" applyFont="1" applyFill="1" applyBorder="1" applyAlignment="1">
      <alignment horizontal="center"/>
    </xf>
    <xf numFmtId="0" fontId="14" fillId="4" borderId="1" xfId="0" applyFont="1" applyFill="1" applyBorder="1" applyAlignment="1" applyProtection="1">
      <alignment horizontal="center"/>
      <protection locked="0"/>
    </xf>
    <xf numFmtId="0" fontId="12" fillId="4" borderId="1" xfId="1" applyFont="1" applyFill="1" applyBorder="1" applyAlignment="1">
      <alignment wrapText="1"/>
    </xf>
    <xf numFmtId="0" fontId="0" fillId="4" borderId="1" xfId="0" applyFill="1" applyBorder="1"/>
    <xf numFmtId="0" fontId="14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Alignment="1">
      <alignment horizontal="right" vertical="top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0" fontId="9" fillId="0" borderId="1" xfId="0" applyFont="1" applyFill="1" applyBorder="1"/>
    <xf numFmtId="14" fontId="0" fillId="4" borderId="1" xfId="0" applyNumberForma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center" wrapText="1"/>
    </xf>
    <xf numFmtId="0" fontId="13" fillId="3" borderId="0" xfId="0" applyFont="1" applyFill="1" applyAlignment="1">
      <alignment horizontal="left"/>
    </xf>
    <xf numFmtId="0" fontId="0" fillId="3" borderId="0" xfId="0" applyFill="1" applyAlignment="1">
      <alignment horizontal="left"/>
    </xf>
    <xf numFmtId="14" fontId="1" fillId="3" borderId="2" xfId="0" applyNumberFormat="1" applyFont="1" applyFill="1" applyBorder="1" applyAlignment="1">
      <alignment horizontal="center" vertical="center"/>
    </xf>
  </cellXfs>
  <cellStyles count="7">
    <cellStyle name="Обычный" xfId="0" builtinId="0"/>
    <cellStyle name="Обычный 2" xfId="1"/>
    <cellStyle name="Обычный 3" xfId="6"/>
    <cellStyle name="Обычный 5" xfId="2"/>
    <cellStyle name="Обычный 6" xfId="4"/>
    <cellStyle name="Обычный 7" xfId="3"/>
    <cellStyle name="Обычный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8"/>
  <sheetViews>
    <sheetView tabSelected="1" zoomScale="60" zoomScaleNormal="60" workbookViewId="0">
      <selection activeCell="M56" sqref="M56"/>
    </sheetView>
  </sheetViews>
  <sheetFormatPr defaultRowHeight="15"/>
  <cols>
    <col min="1" max="1" width="6.140625" customWidth="1"/>
    <col min="2" max="2" width="34.7109375" customWidth="1"/>
    <col min="3" max="3" width="20.140625" customWidth="1"/>
    <col min="4" max="5" width="13.5703125" style="23" customWidth="1"/>
    <col min="6" max="6" width="12.5703125" style="21" bestFit="1" customWidth="1"/>
    <col min="7" max="7" width="11.140625" style="142" bestFit="1" customWidth="1"/>
    <col min="8" max="8" width="9.140625" style="23"/>
    <col min="9" max="9" width="43.7109375" customWidth="1"/>
    <col min="10" max="10" width="22.28515625" customWidth="1"/>
    <col min="11" max="11" width="14.85546875" customWidth="1"/>
    <col min="12" max="12" width="17.5703125" customWidth="1"/>
    <col min="13" max="13" width="19.5703125" customWidth="1"/>
  </cols>
  <sheetData>
    <row r="1" spans="1:16" ht="78.75">
      <c r="A1" s="5" t="s">
        <v>25</v>
      </c>
      <c r="B1" s="1" t="s">
        <v>11</v>
      </c>
      <c r="C1" s="2" t="s">
        <v>12</v>
      </c>
      <c r="D1" s="22" t="s">
        <v>13</v>
      </c>
      <c r="E1" s="22" t="s">
        <v>14</v>
      </c>
      <c r="F1" s="1" t="s">
        <v>15</v>
      </c>
      <c r="G1" s="17" t="s">
        <v>16</v>
      </c>
      <c r="H1" s="24" t="s">
        <v>17</v>
      </c>
      <c r="I1" s="4" t="s">
        <v>18</v>
      </c>
      <c r="J1" s="2" t="s">
        <v>19</v>
      </c>
      <c r="K1" s="7" t="s">
        <v>29</v>
      </c>
      <c r="L1" s="8" t="s">
        <v>30</v>
      </c>
      <c r="M1" s="7" t="s">
        <v>27</v>
      </c>
      <c r="N1" s="11" t="s">
        <v>28</v>
      </c>
    </row>
    <row r="2" spans="1:16" ht="15.75">
      <c r="A2">
        <v>1</v>
      </c>
      <c r="B2" s="13" t="s">
        <v>43</v>
      </c>
      <c r="C2" s="39" t="s">
        <v>3</v>
      </c>
      <c r="D2" s="39" t="s">
        <v>39</v>
      </c>
      <c r="E2" s="39" t="s">
        <v>40</v>
      </c>
      <c r="F2" s="42">
        <v>10</v>
      </c>
      <c r="G2" s="40">
        <v>400</v>
      </c>
      <c r="H2" s="40">
        <v>800</v>
      </c>
      <c r="I2" s="39" t="s">
        <v>42</v>
      </c>
      <c r="J2" s="45" t="s">
        <v>48</v>
      </c>
      <c r="K2" s="40" t="s">
        <v>41</v>
      </c>
      <c r="L2" s="39"/>
      <c r="M2" s="39"/>
      <c r="N2" s="16"/>
      <c r="O2" s="41"/>
      <c r="P2" s="41"/>
    </row>
    <row r="3" spans="1:16" ht="15.75">
      <c r="A3" s="3">
        <v>2</v>
      </c>
      <c r="B3" s="36" t="s">
        <v>43</v>
      </c>
      <c r="C3" s="56" t="s">
        <v>44</v>
      </c>
      <c r="D3" s="56" t="s">
        <v>2</v>
      </c>
      <c r="E3" s="56" t="s">
        <v>4</v>
      </c>
      <c r="F3" s="57">
        <v>8</v>
      </c>
      <c r="G3" s="57">
        <v>99</v>
      </c>
      <c r="H3" s="57">
        <v>120</v>
      </c>
      <c r="I3" s="56" t="s">
        <v>45</v>
      </c>
      <c r="J3" s="35" t="s">
        <v>49</v>
      </c>
      <c r="K3" s="57" t="s">
        <v>10</v>
      </c>
      <c r="L3" s="168" t="s">
        <v>256</v>
      </c>
      <c r="M3" s="168" t="s">
        <v>10</v>
      </c>
      <c r="N3" s="44"/>
      <c r="O3" s="43"/>
    </row>
    <row r="4" spans="1:16" ht="15.75">
      <c r="A4">
        <v>3</v>
      </c>
      <c r="B4" s="13" t="s">
        <v>43</v>
      </c>
      <c r="C4" s="46" t="s">
        <v>46</v>
      </c>
      <c r="D4" s="46" t="s">
        <v>47</v>
      </c>
      <c r="E4" s="46" t="s">
        <v>0</v>
      </c>
      <c r="F4" s="47">
        <v>8</v>
      </c>
      <c r="G4" s="47">
        <v>43</v>
      </c>
      <c r="H4" s="47">
        <v>120</v>
      </c>
      <c r="I4" s="46" t="s">
        <v>45</v>
      </c>
      <c r="J4" s="16" t="s">
        <v>50</v>
      </c>
      <c r="K4" s="47" t="s">
        <v>38</v>
      </c>
      <c r="L4" s="16"/>
      <c r="M4" s="16"/>
      <c r="N4" s="44"/>
      <c r="O4" s="43"/>
    </row>
    <row r="5" spans="1:16" ht="15.75">
      <c r="A5">
        <v>4</v>
      </c>
      <c r="B5" s="13" t="s">
        <v>43</v>
      </c>
      <c r="C5" s="15" t="s">
        <v>51</v>
      </c>
      <c r="D5" s="15" t="s">
        <v>1</v>
      </c>
      <c r="E5" s="15" t="s">
        <v>4</v>
      </c>
      <c r="F5" s="17">
        <v>7</v>
      </c>
      <c r="G5" s="17">
        <v>22</v>
      </c>
      <c r="H5" s="17">
        <v>48</v>
      </c>
      <c r="I5" s="15" t="s">
        <v>52</v>
      </c>
      <c r="J5" s="15" t="s">
        <v>53</v>
      </c>
      <c r="K5" s="47" t="s">
        <v>38</v>
      </c>
      <c r="L5" s="15"/>
      <c r="M5" s="16"/>
      <c r="N5" s="44"/>
      <c r="O5" s="43"/>
    </row>
    <row r="6" spans="1:16" ht="15.75">
      <c r="A6">
        <v>5</v>
      </c>
      <c r="B6" s="13" t="s">
        <v>43</v>
      </c>
      <c r="C6" s="46" t="s">
        <v>54</v>
      </c>
      <c r="D6" s="46" t="s">
        <v>4</v>
      </c>
      <c r="E6" s="46" t="s">
        <v>55</v>
      </c>
      <c r="F6" s="27">
        <v>7</v>
      </c>
      <c r="G6" s="47">
        <v>29</v>
      </c>
      <c r="H6" s="47">
        <v>102</v>
      </c>
      <c r="I6" s="46" t="s">
        <v>56</v>
      </c>
      <c r="J6" s="48" t="s">
        <v>63</v>
      </c>
      <c r="K6" s="47" t="s">
        <v>38</v>
      </c>
      <c r="L6" s="15"/>
      <c r="M6" s="16"/>
      <c r="N6" s="44"/>
      <c r="O6" s="43"/>
    </row>
    <row r="7" spans="1:16" ht="15.75">
      <c r="A7">
        <v>6</v>
      </c>
      <c r="B7" s="13" t="s">
        <v>43</v>
      </c>
      <c r="C7" s="46" t="s">
        <v>57</v>
      </c>
      <c r="D7" s="46" t="s">
        <v>4</v>
      </c>
      <c r="E7" s="46" t="s">
        <v>0</v>
      </c>
      <c r="F7" s="47">
        <v>8</v>
      </c>
      <c r="G7" s="47">
        <v>40</v>
      </c>
      <c r="H7" s="47">
        <v>102</v>
      </c>
      <c r="I7" s="46" t="s">
        <v>58</v>
      </c>
      <c r="J7" s="48" t="s">
        <v>63</v>
      </c>
      <c r="K7" s="47" t="s">
        <v>38</v>
      </c>
      <c r="L7" s="15"/>
      <c r="M7" s="16"/>
      <c r="N7" s="44"/>
      <c r="O7" s="43"/>
    </row>
    <row r="8" spans="1:16" ht="15.75">
      <c r="A8">
        <v>7</v>
      </c>
      <c r="B8" s="13" t="s">
        <v>43</v>
      </c>
      <c r="C8" s="46" t="s">
        <v>59</v>
      </c>
      <c r="D8" s="46" t="s">
        <v>60</v>
      </c>
      <c r="E8" s="46" t="s">
        <v>0</v>
      </c>
      <c r="F8" s="47">
        <v>8</v>
      </c>
      <c r="G8" s="47">
        <v>31</v>
      </c>
      <c r="H8" s="47">
        <v>102</v>
      </c>
      <c r="I8" s="46" t="s">
        <v>58</v>
      </c>
      <c r="J8" s="48" t="s">
        <v>63</v>
      </c>
      <c r="K8" s="47" t="s">
        <v>38</v>
      </c>
      <c r="L8" s="15"/>
      <c r="M8" s="16"/>
      <c r="N8" s="44"/>
      <c r="O8" s="43"/>
    </row>
    <row r="9" spans="1:16" ht="15.75">
      <c r="A9">
        <v>8</v>
      </c>
      <c r="B9" s="13" t="s">
        <v>43</v>
      </c>
      <c r="C9" s="46" t="s">
        <v>61</v>
      </c>
      <c r="D9" s="46" t="s">
        <v>60</v>
      </c>
      <c r="E9" s="46" t="s">
        <v>62</v>
      </c>
      <c r="F9" s="47">
        <v>8</v>
      </c>
      <c r="G9" s="47">
        <v>18</v>
      </c>
      <c r="H9" s="47">
        <v>102</v>
      </c>
      <c r="I9" s="46" t="s">
        <v>58</v>
      </c>
      <c r="J9" s="48" t="s">
        <v>63</v>
      </c>
      <c r="K9" s="47" t="s">
        <v>38</v>
      </c>
      <c r="L9" s="15"/>
      <c r="M9" s="16"/>
      <c r="N9" s="44"/>
      <c r="O9" s="43"/>
    </row>
    <row r="10" spans="1:16" ht="15.75">
      <c r="A10">
        <v>9</v>
      </c>
      <c r="B10" s="13" t="s">
        <v>43</v>
      </c>
      <c r="C10" s="58" t="s">
        <v>64</v>
      </c>
      <c r="D10" s="58" t="s">
        <v>4</v>
      </c>
      <c r="E10" s="58" t="s">
        <v>1</v>
      </c>
      <c r="F10" s="59">
        <v>4</v>
      </c>
      <c r="G10" s="59">
        <v>9</v>
      </c>
      <c r="H10" s="30">
        <v>31</v>
      </c>
      <c r="I10" s="58" t="s">
        <v>65</v>
      </c>
      <c r="J10" s="63" t="s">
        <v>68</v>
      </c>
      <c r="K10" s="47" t="s">
        <v>38</v>
      </c>
      <c r="L10" s="15"/>
      <c r="M10" s="16"/>
      <c r="N10" s="44"/>
      <c r="O10" s="43"/>
    </row>
    <row r="11" spans="1:16" ht="15.75">
      <c r="A11">
        <v>10</v>
      </c>
      <c r="B11" s="13" t="s">
        <v>43</v>
      </c>
      <c r="C11" s="58" t="s">
        <v>66</v>
      </c>
      <c r="D11" s="58" t="s">
        <v>47</v>
      </c>
      <c r="E11" s="58" t="s">
        <v>4</v>
      </c>
      <c r="F11" s="59">
        <v>4</v>
      </c>
      <c r="G11" s="30">
        <v>2</v>
      </c>
      <c r="H11" s="30">
        <v>31</v>
      </c>
      <c r="I11" s="58" t="s">
        <v>67</v>
      </c>
      <c r="J11" s="63" t="s">
        <v>68</v>
      </c>
      <c r="K11" s="47" t="s">
        <v>38</v>
      </c>
      <c r="L11" s="15"/>
      <c r="M11" s="16"/>
      <c r="N11" s="44"/>
      <c r="O11" s="43"/>
    </row>
    <row r="12" spans="1:16" ht="15.75">
      <c r="A12">
        <v>11</v>
      </c>
      <c r="B12" s="13" t="s">
        <v>43</v>
      </c>
      <c r="C12" s="58" t="s">
        <v>69</v>
      </c>
      <c r="D12" s="58" t="s">
        <v>70</v>
      </c>
      <c r="E12" s="58" t="s">
        <v>4</v>
      </c>
      <c r="F12" s="59">
        <v>5</v>
      </c>
      <c r="G12" s="30">
        <v>16.5</v>
      </c>
      <c r="H12" s="31">
        <v>48</v>
      </c>
      <c r="I12" s="58" t="s">
        <v>71</v>
      </c>
      <c r="J12" s="63" t="s">
        <v>68</v>
      </c>
      <c r="K12" s="47" t="s">
        <v>38</v>
      </c>
      <c r="L12" s="15"/>
      <c r="M12" s="16"/>
      <c r="N12" s="44"/>
      <c r="O12" s="43"/>
    </row>
    <row r="13" spans="1:16" ht="15.75">
      <c r="A13">
        <v>12</v>
      </c>
      <c r="B13" s="13" t="s">
        <v>43</v>
      </c>
      <c r="C13" s="58" t="s">
        <v>72</v>
      </c>
      <c r="D13" s="58" t="s">
        <v>6</v>
      </c>
      <c r="E13" s="58" t="s">
        <v>4</v>
      </c>
      <c r="F13" s="59">
        <v>5</v>
      </c>
      <c r="G13" s="30">
        <v>15</v>
      </c>
      <c r="H13" s="31">
        <v>48</v>
      </c>
      <c r="I13" s="58" t="s">
        <v>71</v>
      </c>
      <c r="J13" s="63" t="s">
        <v>68</v>
      </c>
      <c r="K13" s="47" t="s">
        <v>38</v>
      </c>
      <c r="L13" s="15"/>
      <c r="M13" s="16"/>
      <c r="N13" s="44"/>
      <c r="O13" s="43"/>
    </row>
    <row r="14" spans="1:16" ht="15.75">
      <c r="A14">
        <v>13</v>
      </c>
      <c r="B14" s="13" t="s">
        <v>43</v>
      </c>
      <c r="C14" s="58" t="s">
        <v>73</v>
      </c>
      <c r="D14" s="58" t="s">
        <v>74</v>
      </c>
      <c r="E14" s="58" t="s">
        <v>75</v>
      </c>
      <c r="F14" s="59">
        <v>6</v>
      </c>
      <c r="G14" s="59">
        <v>15.5</v>
      </c>
      <c r="H14" s="52">
        <v>48</v>
      </c>
      <c r="I14" s="58" t="s">
        <v>76</v>
      </c>
      <c r="J14" s="63" t="s">
        <v>68</v>
      </c>
      <c r="K14" s="47" t="s">
        <v>38</v>
      </c>
      <c r="L14" s="15"/>
      <c r="M14" s="16"/>
      <c r="N14" s="44"/>
      <c r="O14" s="43"/>
    </row>
    <row r="15" spans="1:16" ht="15.75">
      <c r="A15">
        <v>14</v>
      </c>
      <c r="B15" s="13" t="s">
        <v>43</v>
      </c>
      <c r="C15" s="58" t="s">
        <v>78</v>
      </c>
      <c r="D15" s="58" t="s">
        <v>79</v>
      </c>
      <c r="E15" s="58" t="s">
        <v>4</v>
      </c>
      <c r="F15" s="59">
        <v>6</v>
      </c>
      <c r="G15" s="30">
        <v>14</v>
      </c>
      <c r="H15" s="52">
        <v>48</v>
      </c>
      <c r="I15" s="58" t="s">
        <v>76</v>
      </c>
      <c r="J15" s="63" t="s">
        <v>68</v>
      </c>
      <c r="K15" s="47" t="s">
        <v>38</v>
      </c>
      <c r="L15" s="15"/>
      <c r="M15" s="16"/>
      <c r="N15" s="44"/>
      <c r="O15" s="43"/>
    </row>
    <row r="16" spans="1:16" ht="15.75">
      <c r="A16">
        <v>15</v>
      </c>
      <c r="B16" s="13" t="s">
        <v>43</v>
      </c>
      <c r="C16" s="58" t="s">
        <v>80</v>
      </c>
      <c r="D16" s="58" t="s">
        <v>33</v>
      </c>
      <c r="E16" s="58" t="s">
        <v>0</v>
      </c>
      <c r="F16" s="59">
        <v>6</v>
      </c>
      <c r="G16" s="59">
        <v>13.5</v>
      </c>
      <c r="H16" s="52">
        <v>48</v>
      </c>
      <c r="I16" s="58" t="s">
        <v>76</v>
      </c>
      <c r="J16" s="63" t="s">
        <v>68</v>
      </c>
      <c r="K16" s="47" t="s">
        <v>38</v>
      </c>
      <c r="L16" s="15"/>
      <c r="M16" s="16"/>
      <c r="N16" s="44"/>
      <c r="O16" s="43"/>
    </row>
    <row r="17" spans="1:15" ht="15.75">
      <c r="A17">
        <v>16</v>
      </c>
      <c r="B17" s="13" t="s">
        <v>43</v>
      </c>
      <c r="C17" s="58" t="s">
        <v>85</v>
      </c>
      <c r="D17" s="58" t="s">
        <v>77</v>
      </c>
      <c r="E17" s="58" t="s">
        <v>4</v>
      </c>
      <c r="F17" s="59">
        <v>6</v>
      </c>
      <c r="G17" s="59">
        <v>5.5</v>
      </c>
      <c r="H17" s="52">
        <v>48</v>
      </c>
      <c r="I17" s="58" t="s">
        <v>76</v>
      </c>
      <c r="J17" s="63" t="s">
        <v>68</v>
      </c>
      <c r="K17" s="47" t="s">
        <v>38</v>
      </c>
      <c r="L17" s="15"/>
      <c r="M17" s="16"/>
      <c r="N17" s="44"/>
      <c r="O17" s="43"/>
    </row>
    <row r="18" spans="1:15" ht="15.75">
      <c r="A18" s="3">
        <v>17</v>
      </c>
      <c r="B18" s="36" t="s">
        <v>43</v>
      </c>
      <c r="C18" s="64" t="s">
        <v>86</v>
      </c>
      <c r="D18" s="64" t="s">
        <v>4</v>
      </c>
      <c r="E18" s="64" t="s">
        <v>6</v>
      </c>
      <c r="F18" s="65">
        <v>7</v>
      </c>
      <c r="G18" s="65">
        <v>34</v>
      </c>
      <c r="H18" s="65">
        <v>56</v>
      </c>
      <c r="I18" s="64" t="s">
        <v>87</v>
      </c>
      <c r="J18" s="67" t="s">
        <v>68</v>
      </c>
      <c r="K18" s="65" t="s">
        <v>10</v>
      </c>
      <c r="L18" s="15"/>
      <c r="M18" s="16"/>
      <c r="N18" s="44"/>
      <c r="O18" s="43"/>
    </row>
    <row r="19" spans="1:15" ht="15.75">
      <c r="A19">
        <v>18</v>
      </c>
      <c r="B19" s="13" t="s">
        <v>43</v>
      </c>
      <c r="C19" s="58" t="s">
        <v>88</v>
      </c>
      <c r="D19" s="58" t="s">
        <v>2</v>
      </c>
      <c r="E19" s="58" t="s">
        <v>84</v>
      </c>
      <c r="F19" s="59">
        <v>7</v>
      </c>
      <c r="G19" s="59">
        <v>20</v>
      </c>
      <c r="H19" s="59">
        <v>56</v>
      </c>
      <c r="I19" s="58" t="s">
        <v>89</v>
      </c>
      <c r="J19" s="63" t="s">
        <v>68</v>
      </c>
      <c r="K19" s="47" t="s">
        <v>38</v>
      </c>
      <c r="L19" s="15"/>
      <c r="M19" s="16"/>
      <c r="N19" s="44"/>
      <c r="O19" s="43"/>
    </row>
    <row r="20" spans="1:15" ht="15.75">
      <c r="A20">
        <v>19</v>
      </c>
      <c r="B20" s="13" t="s">
        <v>43</v>
      </c>
      <c r="C20" s="58" t="s">
        <v>90</v>
      </c>
      <c r="D20" s="58" t="s">
        <v>5</v>
      </c>
      <c r="E20" s="58" t="s">
        <v>1</v>
      </c>
      <c r="F20" s="59">
        <v>8</v>
      </c>
      <c r="G20" s="59">
        <v>19</v>
      </c>
      <c r="H20" s="59">
        <v>56</v>
      </c>
      <c r="I20" s="58" t="s">
        <v>87</v>
      </c>
      <c r="J20" s="63" t="s">
        <v>68</v>
      </c>
      <c r="K20" s="47" t="s">
        <v>38</v>
      </c>
      <c r="L20" s="15"/>
      <c r="M20" s="16"/>
      <c r="N20" s="44"/>
      <c r="O20" s="43"/>
    </row>
    <row r="21" spans="1:15" ht="15.75">
      <c r="A21">
        <v>20</v>
      </c>
      <c r="B21" s="13" t="s">
        <v>43</v>
      </c>
      <c r="C21" s="58" t="s">
        <v>61</v>
      </c>
      <c r="D21" s="58" t="s">
        <v>60</v>
      </c>
      <c r="E21" s="58" t="s">
        <v>62</v>
      </c>
      <c r="F21" s="59">
        <v>8</v>
      </c>
      <c r="G21" s="59">
        <v>14</v>
      </c>
      <c r="H21" s="59">
        <v>56</v>
      </c>
      <c r="I21" s="58" t="s">
        <v>87</v>
      </c>
      <c r="J21" s="63" t="s">
        <v>68</v>
      </c>
      <c r="K21" s="47" t="s">
        <v>38</v>
      </c>
      <c r="L21" s="15"/>
      <c r="M21" s="16"/>
      <c r="N21" s="44"/>
      <c r="O21" s="43"/>
    </row>
    <row r="22" spans="1:15" ht="15.75">
      <c r="A22">
        <v>21</v>
      </c>
      <c r="B22" s="13" t="s">
        <v>43</v>
      </c>
      <c r="C22" s="58" t="s">
        <v>91</v>
      </c>
      <c r="D22" s="58" t="s">
        <v>4</v>
      </c>
      <c r="E22" s="58" t="s">
        <v>74</v>
      </c>
      <c r="F22" s="59">
        <v>9</v>
      </c>
      <c r="G22" s="59">
        <v>30</v>
      </c>
      <c r="H22" s="59">
        <v>63</v>
      </c>
      <c r="I22" s="58" t="s">
        <v>76</v>
      </c>
      <c r="J22" s="63" t="s">
        <v>68</v>
      </c>
      <c r="K22" s="47" t="s">
        <v>38</v>
      </c>
      <c r="L22" s="15"/>
      <c r="M22" s="16"/>
      <c r="N22" s="44"/>
      <c r="O22" s="43"/>
    </row>
    <row r="23" spans="1:15" ht="15.75">
      <c r="A23">
        <v>22</v>
      </c>
      <c r="B23" s="13" t="s">
        <v>43</v>
      </c>
      <c r="C23" s="58" t="s">
        <v>92</v>
      </c>
      <c r="D23" s="58" t="s">
        <v>4</v>
      </c>
      <c r="E23" s="58" t="s">
        <v>82</v>
      </c>
      <c r="F23" s="59">
        <v>9</v>
      </c>
      <c r="G23" s="59">
        <v>29.5</v>
      </c>
      <c r="H23" s="59">
        <v>63</v>
      </c>
      <c r="I23" s="58" t="s">
        <v>93</v>
      </c>
      <c r="J23" s="63" t="s">
        <v>68</v>
      </c>
      <c r="K23" s="47" t="s">
        <v>38</v>
      </c>
      <c r="L23" s="15"/>
      <c r="M23" s="16"/>
      <c r="N23" s="44"/>
      <c r="O23" s="43"/>
    </row>
    <row r="24" spans="1:15" ht="15.75">
      <c r="A24">
        <v>23</v>
      </c>
      <c r="B24" s="13" t="s">
        <v>43</v>
      </c>
      <c r="C24" s="58" t="s">
        <v>94</v>
      </c>
      <c r="D24" s="58" t="s">
        <v>1</v>
      </c>
      <c r="E24" s="58" t="s">
        <v>1</v>
      </c>
      <c r="F24" s="59">
        <v>9</v>
      </c>
      <c r="G24" s="59">
        <v>25</v>
      </c>
      <c r="H24" s="59">
        <v>63</v>
      </c>
      <c r="I24" s="58" t="s">
        <v>87</v>
      </c>
      <c r="J24" s="63" t="s">
        <v>68</v>
      </c>
      <c r="K24" s="47" t="s">
        <v>38</v>
      </c>
      <c r="L24" s="15"/>
      <c r="M24" s="16"/>
      <c r="N24" s="44"/>
      <c r="O24" s="43"/>
    </row>
    <row r="25" spans="1:15" ht="15.75">
      <c r="A25">
        <v>24</v>
      </c>
      <c r="B25" s="13" t="s">
        <v>43</v>
      </c>
      <c r="C25" s="58" t="s">
        <v>95</v>
      </c>
      <c r="D25" s="58" t="s">
        <v>75</v>
      </c>
      <c r="E25" s="58" t="s">
        <v>4</v>
      </c>
      <c r="F25" s="59">
        <v>10</v>
      </c>
      <c r="G25" s="68">
        <v>35.5</v>
      </c>
      <c r="H25" s="59">
        <v>63</v>
      </c>
      <c r="I25" s="58" t="s">
        <v>87</v>
      </c>
      <c r="J25" s="63" t="s">
        <v>68</v>
      </c>
      <c r="K25" s="47" t="s">
        <v>38</v>
      </c>
      <c r="L25" s="15"/>
      <c r="M25" s="16"/>
      <c r="N25" s="44"/>
    </row>
    <row r="26" spans="1:15" ht="15.75">
      <c r="A26">
        <v>25</v>
      </c>
      <c r="B26" s="13" t="s">
        <v>43</v>
      </c>
      <c r="C26" s="58" t="s">
        <v>96</v>
      </c>
      <c r="D26" s="58" t="s">
        <v>4</v>
      </c>
      <c r="E26" s="58" t="s">
        <v>2</v>
      </c>
      <c r="F26" s="59">
        <v>10</v>
      </c>
      <c r="G26" s="68">
        <v>31</v>
      </c>
      <c r="H26" s="59">
        <v>63</v>
      </c>
      <c r="I26" s="58" t="s">
        <v>87</v>
      </c>
      <c r="J26" s="63" t="s">
        <v>68</v>
      </c>
      <c r="K26" s="47" t="s">
        <v>38</v>
      </c>
      <c r="L26" s="15"/>
      <c r="M26" s="16"/>
      <c r="N26" s="44"/>
    </row>
    <row r="27" spans="1:15" ht="15.75">
      <c r="A27">
        <v>26</v>
      </c>
      <c r="B27" s="13" t="s">
        <v>43</v>
      </c>
      <c r="C27" s="58" t="s">
        <v>97</v>
      </c>
      <c r="D27" s="58" t="s">
        <v>2</v>
      </c>
      <c r="E27" s="58" t="s">
        <v>6</v>
      </c>
      <c r="F27" s="59">
        <v>10</v>
      </c>
      <c r="G27" s="68">
        <v>26.5</v>
      </c>
      <c r="H27" s="59">
        <v>63</v>
      </c>
      <c r="I27" s="58" t="s">
        <v>87</v>
      </c>
      <c r="J27" s="63" t="s">
        <v>68</v>
      </c>
      <c r="K27" s="47" t="s">
        <v>38</v>
      </c>
      <c r="L27" s="15"/>
      <c r="M27" s="16"/>
      <c r="N27" s="44"/>
    </row>
    <row r="28" spans="1:15" ht="15.75">
      <c r="A28">
        <v>27</v>
      </c>
      <c r="B28" s="13" t="s">
        <v>43</v>
      </c>
      <c r="C28" s="58" t="s">
        <v>3</v>
      </c>
      <c r="D28" s="58" t="s">
        <v>60</v>
      </c>
      <c r="E28" s="58" t="s">
        <v>60</v>
      </c>
      <c r="F28" s="59">
        <v>10</v>
      </c>
      <c r="G28" s="68">
        <v>26</v>
      </c>
      <c r="H28" s="59">
        <v>63</v>
      </c>
      <c r="I28" s="58" t="s">
        <v>87</v>
      </c>
      <c r="J28" s="63" t="s">
        <v>68</v>
      </c>
      <c r="K28" s="47" t="s">
        <v>38</v>
      </c>
      <c r="L28" s="15"/>
      <c r="M28" s="16"/>
      <c r="N28" s="44"/>
    </row>
    <row r="29" spans="1:15" ht="15.75">
      <c r="A29">
        <v>28</v>
      </c>
      <c r="B29" s="13" t="s">
        <v>43</v>
      </c>
      <c r="C29" s="58" t="s">
        <v>98</v>
      </c>
      <c r="D29" s="58" t="s">
        <v>83</v>
      </c>
      <c r="E29" s="58" t="s">
        <v>4</v>
      </c>
      <c r="F29" s="59">
        <v>10</v>
      </c>
      <c r="G29" s="68">
        <v>24.5</v>
      </c>
      <c r="H29" s="59">
        <v>63</v>
      </c>
      <c r="I29" s="58" t="s">
        <v>87</v>
      </c>
      <c r="J29" s="63" t="s">
        <v>68</v>
      </c>
      <c r="K29" s="47" t="s">
        <v>38</v>
      </c>
      <c r="L29" s="15"/>
      <c r="M29" s="16"/>
      <c r="N29" s="44"/>
    </row>
    <row r="30" spans="1:15" ht="15.75">
      <c r="A30">
        <v>29</v>
      </c>
      <c r="B30" s="13" t="s">
        <v>43</v>
      </c>
      <c r="C30" s="58" t="s">
        <v>99</v>
      </c>
      <c r="D30" s="58" t="s">
        <v>4</v>
      </c>
      <c r="E30" s="58" t="s">
        <v>77</v>
      </c>
      <c r="F30" s="59">
        <v>10</v>
      </c>
      <c r="G30" s="68">
        <v>21.5</v>
      </c>
      <c r="H30" s="59">
        <v>63</v>
      </c>
      <c r="I30" s="58" t="s">
        <v>87</v>
      </c>
      <c r="J30" s="63" t="s">
        <v>68</v>
      </c>
      <c r="K30" s="47" t="s">
        <v>38</v>
      </c>
      <c r="L30" s="15"/>
      <c r="M30" s="16"/>
      <c r="N30" s="44"/>
    </row>
    <row r="31" spans="1:15" ht="15.75">
      <c r="A31">
        <v>30</v>
      </c>
      <c r="B31" s="13" t="s">
        <v>43</v>
      </c>
      <c r="C31" s="58" t="s">
        <v>100</v>
      </c>
      <c r="D31" s="58" t="s">
        <v>4</v>
      </c>
      <c r="E31" s="58" t="s">
        <v>101</v>
      </c>
      <c r="F31" s="59">
        <v>10</v>
      </c>
      <c r="G31" s="68">
        <v>21</v>
      </c>
      <c r="H31" s="59">
        <v>63</v>
      </c>
      <c r="I31" s="58" t="s">
        <v>87</v>
      </c>
      <c r="J31" s="63" t="s">
        <v>68</v>
      </c>
      <c r="K31" s="47" t="s">
        <v>38</v>
      </c>
      <c r="L31" s="15"/>
      <c r="M31" s="16"/>
      <c r="N31" s="44"/>
    </row>
    <row r="32" spans="1:15" ht="15.75">
      <c r="A32">
        <v>31</v>
      </c>
      <c r="B32" s="13" t="s">
        <v>43</v>
      </c>
      <c r="C32" s="58" t="s">
        <v>102</v>
      </c>
      <c r="D32" s="58" t="s">
        <v>2</v>
      </c>
      <c r="E32" s="58" t="s">
        <v>4</v>
      </c>
      <c r="F32" s="59">
        <v>11</v>
      </c>
      <c r="G32" s="59">
        <v>31</v>
      </c>
      <c r="H32" s="59">
        <v>63</v>
      </c>
      <c r="I32" s="58" t="s">
        <v>103</v>
      </c>
      <c r="J32" s="63" t="s">
        <v>68</v>
      </c>
      <c r="K32" s="47" t="s">
        <v>38</v>
      </c>
      <c r="L32" s="15"/>
      <c r="M32" s="16"/>
      <c r="N32" s="44"/>
    </row>
    <row r="33" spans="1:14" ht="15.75">
      <c r="A33">
        <v>32</v>
      </c>
      <c r="B33" s="13" t="s">
        <v>43</v>
      </c>
      <c r="C33" s="58" t="s">
        <v>104</v>
      </c>
      <c r="D33" s="58" t="s">
        <v>4</v>
      </c>
      <c r="E33" s="58" t="s">
        <v>5</v>
      </c>
      <c r="F33" s="59">
        <v>11</v>
      </c>
      <c r="G33" s="59">
        <v>18</v>
      </c>
      <c r="H33" s="59">
        <v>63</v>
      </c>
      <c r="I33" s="58" t="s">
        <v>103</v>
      </c>
      <c r="J33" s="63" t="s">
        <v>68</v>
      </c>
      <c r="K33" s="47" t="s">
        <v>38</v>
      </c>
      <c r="L33" s="15"/>
      <c r="M33" s="16"/>
      <c r="N33" s="44"/>
    </row>
    <row r="34" spans="1:14" ht="15.75">
      <c r="A34">
        <v>33</v>
      </c>
      <c r="B34" s="13" t="s">
        <v>43</v>
      </c>
      <c r="C34" s="58" t="s">
        <v>105</v>
      </c>
      <c r="D34" s="58" t="s">
        <v>47</v>
      </c>
      <c r="E34" s="58" t="s">
        <v>60</v>
      </c>
      <c r="F34" s="59">
        <v>11</v>
      </c>
      <c r="G34" s="59">
        <v>16</v>
      </c>
      <c r="H34" s="59">
        <v>63</v>
      </c>
      <c r="I34" s="58" t="s">
        <v>103</v>
      </c>
      <c r="J34" s="63" t="s">
        <v>68</v>
      </c>
      <c r="K34" s="47" t="s">
        <v>38</v>
      </c>
      <c r="L34" s="15"/>
      <c r="M34" s="16"/>
      <c r="N34" s="44"/>
    </row>
    <row r="35" spans="1:14" ht="15.75">
      <c r="A35">
        <v>34</v>
      </c>
      <c r="B35" s="13" t="s">
        <v>43</v>
      </c>
      <c r="C35" s="51" t="s">
        <v>106</v>
      </c>
      <c r="D35" s="51" t="s">
        <v>62</v>
      </c>
      <c r="E35" s="51" t="s">
        <v>74</v>
      </c>
      <c r="F35" s="52">
        <v>6</v>
      </c>
      <c r="G35" s="53">
        <v>25</v>
      </c>
      <c r="H35" s="52">
        <v>100</v>
      </c>
      <c r="I35" s="51" t="s">
        <v>107</v>
      </c>
      <c r="J35" s="16" t="s">
        <v>108</v>
      </c>
      <c r="K35" s="47" t="s">
        <v>38</v>
      </c>
      <c r="L35" s="16"/>
      <c r="M35" s="16"/>
      <c r="N35" s="44"/>
    </row>
    <row r="36" spans="1:14" ht="15.75">
      <c r="A36">
        <v>35</v>
      </c>
      <c r="B36" s="13" t="s">
        <v>43</v>
      </c>
      <c r="C36" s="51" t="s">
        <v>80</v>
      </c>
      <c r="D36" s="51" t="s">
        <v>4</v>
      </c>
      <c r="E36" s="51" t="s">
        <v>0</v>
      </c>
      <c r="F36" s="52">
        <v>6</v>
      </c>
      <c r="G36" s="53">
        <v>20</v>
      </c>
      <c r="H36" s="52">
        <v>100</v>
      </c>
      <c r="I36" s="51" t="s">
        <v>107</v>
      </c>
      <c r="J36" s="16" t="s">
        <v>108</v>
      </c>
      <c r="K36" s="47" t="s">
        <v>38</v>
      </c>
      <c r="L36" s="54"/>
      <c r="M36" s="16"/>
      <c r="N36" s="44"/>
    </row>
    <row r="37" spans="1:14" ht="15.75">
      <c r="A37">
        <v>36</v>
      </c>
      <c r="B37" s="13" t="s">
        <v>43</v>
      </c>
      <c r="C37" s="51" t="s">
        <v>109</v>
      </c>
      <c r="D37" s="51" t="s">
        <v>4</v>
      </c>
      <c r="E37" s="51" t="s">
        <v>0</v>
      </c>
      <c r="F37" s="52">
        <v>5</v>
      </c>
      <c r="G37" s="53">
        <v>10</v>
      </c>
      <c r="H37" s="52">
        <v>100</v>
      </c>
      <c r="I37" s="51" t="s">
        <v>112</v>
      </c>
      <c r="J37" s="16" t="s">
        <v>108</v>
      </c>
      <c r="K37" s="47" t="s">
        <v>38</v>
      </c>
      <c r="L37" s="54"/>
      <c r="M37" s="16"/>
      <c r="N37" s="44"/>
    </row>
    <row r="38" spans="1:14" ht="15.75">
      <c r="A38">
        <v>37</v>
      </c>
      <c r="B38" s="13" t="s">
        <v>43</v>
      </c>
      <c r="C38" s="51" t="s">
        <v>66</v>
      </c>
      <c r="D38" s="51" t="s">
        <v>74</v>
      </c>
      <c r="E38" s="51" t="s">
        <v>75</v>
      </c>
      <c r="F38" s="52">
        <v>5</v>
      </c>
      <c r="G38" s="53">
        <v>10</v>
      </c>
      <c r="H38" s="52">
        <v>100</v>
      </c>
      <c r="I38" s="51" t="s">
        <v>113</v>
      </c>
      <c r="J38" s="16" t="s">
        <v>108</v>
      </c>
      <c r="K38" s="47" t="s">
        <v>38</v>
      </c>
      <c r="L38" s="54"/>
      <c r="M38" s="16"/>
      <c r="N38" s="44"/>
    </row>
    <row r="39" spans="1:14" ht="15.75">
      <c r="A39">
        <v>38</v>
      </c>
      <c r="B39" s="13" t="s">
        <v>43</v>
      </c>
      <c r="C39" s="51" t="s">
        <v>69</v>
      </c>
      <c r="D39" s="51" t="s">
        <v>81</v>
      </c>
      <c r="E39" s="51" t="s">
        <v>4</v>
      </c>
      <c r="F39" s="52">
        <v>5</v>
      </c>
      <c r="G39" s="53">
        <v>25</v>
      </c>
      <c r="H39" s="52">
        <v>100</v>
      </c>
      <c r="I39" s="51" t="s">
        <v>113</v>
      </c>
      <c r="J39" s="16" t="s">
        <v>108</v>
      </c>
      <c r="K39" s="47" t="s">
        <v>38</v>
      </c>
      <c r="L39" s="54"/>
      <c r="M39" s="16"/>
      <c r="N39" s="44"/>
    </row>
    <row r="40" spans="1:14" ht="15.75">
      <c r="A40">
        <v>39</v>
      </c>
      <c r="B40" s="13" t="s">
        <v>43</v>
      </c>
      <c r="C40" s="51" t="s">
        <v>110</v>
      </c>
      <c r="D40" s="51" t="s">
        <v>4</v>
      </c>
      <c r="E40" s="51" t="s">
        <v>4</v>
      </c>
      <c r="F40" s="52">
        <v>5</v>
      </c>
      <c r="G40" s="53">
        <v>25</v>
      </c>
      <c r="H40" s="52">
        <v>100</v>
      </c>
      <c r="I40" s="51" t="s">
        <v>112</v>
      </c>
      <c r="J40" s="16" t="s">
        <v>108</v>
      </c>
      <c r="K40" s="47" t="s">
        <v>38</v>
      </c>
      <c r="L40" s="54"/>
      <c r="M40" s="16"/>
      <c r="N40" s="44"/>
    </row>
    <row r="41" spans="1:14" ht="15.75">
      <c r="A41">
        <v>40</v>
      </c>
      <c r="B41" s="13" t="s">
        <v>43</v>
      </c>
      <c r="C41" s="51" t="s">
        <v>111</v>
      </c>
      <c r="D41" s="51" t="s">
        <v>74</v>
      </c>
      <c r="E41" s="51" t="s">
        <v>5</v>
      </c>
      <c r="F41" s="52">
        <v>5</v>
      </c>
      <c r="G41" s="53">
        <v>30</v>
      </c>
      <c r="H41" s="52">
        <v>100</v>
      </c>
      <c r="I41" s="51" t="s">
        <v>112</v>
      </c>
      <c r="J41" s="16" t="s">
        <v>108</v>
      </c>
      <c r="K41" s="47" t="s">
        <v>38</v>
      </c>
      <c r="L41" s="54"/>
      <c r="M41" s="16"/>
      <c r="N41" s="44"/>
    </row>
    <row r="42" spans="1:14" ht="15.75">
      <c r="A42" s="3">
        <v>41</v>
      </c>
      <c r="B42" s="36" t="s">
        <v>43</v>
      </c>
      <c r="C42" s="70" t="s">
        <v>114</v>
      </c>
      <c r="D42" s="70" t="s">
        <v>4</v>
      </c>
      <c r="E42" s="70" t="s">
        <v>1</v>
      </c>
      <c r="F42" s="71">
        <v>4</v>
      </c>
      <c r="G42" s="71">
        <v>60</v>
      </c>
      <c r="H42" s="71">
        <v>100</v>
      </c>
      <c r="I42" s="70" t="s">
        <v>67</v>
      </c>
      <c r="J42" s="35" t="s">
        <v>108</v>
      </c>
      <c r="K42" s="57" t="s">
        <v>10</v>
      </c>
      <c r="L42" s="166">
        <v>43867</v>
      </c>
      <c r="M42" s="99" t="s">
        <v>38</v>
      </c>
      <c r="N42" s="44"/>
    </row>
    <row r="43" spans="1:14" ht="15.75">
      <c r="A43">
        <v>42</v>
      </c>
      <c r="B43" s="13" t="s">
        <v>43</v>
      </c>
      <c r="C43" s="46" t="s">
        <v>86</v>
      </c>
      <c r="D43" s="46" t="s">
        <v>4</v>
      </c>
      <c r="E43" s="46" t="s">
        <v>6</v>
      </c>
      <c r="F43" s="47">
        <v>7</v>
      </c>
      <c r="G43" s="27">
        <v>17</v>
      </c>
      <c r="H43" s="47">
        <v>100</v>
      </c>
      <c r="I43" s="46" t="s">
        <v>115</v>
      </c>
      <c r="J43" s="16" t="s">
        <v>116</v>
      </c>
      <c r="K43" s="47" t="s">
        <v>38</v>
      </c>
      <c r="L43" s="167"/>
      <c r="M43" s="16"/>
      <c r="N43" s="44"/>
    </row>
    <row r="44" spans="1:14" ht="15.75">
      <c r="A44">
        <v>43</v>
      </c>
      <c r="B44" s="13" t="s">
        <v>43</v>
      </c>
      <c r="C44" s="46" t="s">
        <v>117</v>
      </c>
      <c r="D44" s="46" t="s">
        <v>6</v>
      </c>
      <c r="E44" s="46" t="s">
        <v>60</v>
      </c>
      <c r="F44" s="47">
        <v>8</v>
      </c>
      <c r="G44" s="47">
        <v>37</v>
      </c>
      <c r="H44" s="47">
        <v>100</v>
      </c>
      <c r="I44" s="46" t="s">
        <v>115</v>
      </c>
      <c r="J44" s="16" t="s">
        <v>116</v>
      </c>
      <c r="K44" s="47" t="s">
        <v>38</v>
      </c>
      <c r="L44" s="167"/>
      <c r="M44" s="16"/>
      <c r="N44" s="44"/>
    </row>
    <row r="45" spans="1:14" s="49" customFormat="1" ht="15.75">
      <c r="A45" s="49">
        <v>44</v>
      </c>
      <c r="B45" s="19" t="s">
        <v>43</v>
      </c>
      <c r="C45" s="46" t="s">
        <v>95</v>
      </c>
      <c r="D45" s="46" t="s">
        <v>75</v>
      </c>
      <c r="E45" s="46" t="s">
        <v>4</v>
      </c>
      <c r="F45" s="47">
        <v>10</v>
      </c>
      <c r="G45" s="47">
        <v>14</v>
      </c>
      <c r="H45" s="47">
        <v>100</v>
      </c>
      <c r="I45" s="46" t="s">
        <v>118</v>
      </c>
      <c r="J45" s="16" t="s">
        <v>116</v>
      </c>
      <c r="K45" s="47" t="s">
        <v>38</v>
      </c>
      <c r="L45" s="167"/>
      <c r="M45" s="18"/>
      <c r="N45" s="10"/>
    </row>
    <row r="46" spans="1:14" s="49" customFormat="1" ht="15.75">
      <c r="A46" s="49">
        <v>45</v>
      </c>
      <c r="B46" s="19" t="s">
        <v>43</v>
      </c>
      <c r="C46" s="46" t="s">
        <v>98</v>
      </c>
      <c r="D46" s="46" t="s">
        <v>83</v>
      </c>
      <c r="E46" s="46" t="s">
        <v>4</v>
      </c>
      <c r="F46" s="47">
        <v>10</v>
      </c>
      <c r="G46" s="55">
        <v>8</v>
      </c>
      <c r="H46" s="47">
        <v>100</v>
      </c>
      <c r="I46" s="46" t="s">
        <v>118</v>
      </c>
      <c r="J46" s="16" t="s">
        <v>116</v>
      </c>
      <c r="K46" s="47" t="s">
        <v>38</v>
      </c>
      <c r="L46" s="167"/>
      <c r="M46" s="18"/>
      <c r="N46" s="10"/>
    </row>
    <row r="47" spans="1:14" s="49" customFormat="1" ht="15.75">
      <c r="A47" s="49">
        <v>46</v>
      </c>
      <c r="B47" s="19" t="s">
        <v>43</v>
      </c>
      <c r="C47" s="58" t="s">
        <v>86</v>
      </c>
      <c r="D47" s="58" t="s">
        <v>4</v>
      </c>
      <c r="E47" s="58" t="s">
        <v>6</v>
      </c>
      <c r="F47" s="59">
        <v>7</v>
      </c>
      <c r="G47" s="60">
        <v>11.5</v>
      </c>
      <c r="H47" s="59">
        <v>32.5</v>
      </c>
      <c r="I47" s="58" t="s">
        <v>119</v>
      </c>
      <c r="J47" s="63" t="s">
        <v>126</v>
      </c>
      <c r="K47" s="47" t="s">
        <v>38</v>
      </c>
      <c r="L47" s="101"/>
      <c r="M47" s="18"/>
      <c r="N47" s="10"/>
    </row>
    <row r="48" spans="1:14" s="49" customFormat="1" ht="15.75">
      <c r="A48" s="3">
        <v>47</v>
      </c>
      <c r="B48" s="36" t="s">
        <v>43</v>
      </c>
      <c r="C48" s="64" t="s">
        <v>120</v>
      </c>
      <c r="D48" s="64" t="s">
        <v>81</v>
      </c>
      <c r="E48" s="64" t="s">
        <v>74</v>
      </c>
      <c r="F48" s="65">
        <v>8</v>
      </c>
      <c r="G48" s="66">
        <v>19</v>
      </c>
      <c r="H48" s="65">
        <v>35</v>
      </c>
      <c r="I48" s="64" t="s">
        <v>121</v>
      </c>
      <c r="J48" s="67" t="s">
        <v>126</v>
      </c>
      <c r="K48" s="57" t="s">
        <v>10</v>
      </c>
      <c r="L48" s="101"/>
      <c r="M48" s="18"/>
      <c r="N48" s="10"/>
    </row>
    <row r="49" spans="1:14" s="49" customFormat="1" ht="15.75">
      <c r="A49" s="49">
        <v>48</v>
      </c>
      <c r="B49" s="19" t="s">
        <v>43</v>
      </c>
      <c r="C49" s="58" t="s">
        <v>122</v>
      </c>
      <c r="D49" s="58" t="s">
        <v>47</v>
      </c>
      <c r="E49" s="58" t="s">
        <v>60</v>
      </c>
      <c r="F49" s="59">
        <v>8</v>
      </c>
      <c r="G49" s="60">
        <v>16</v>
      </c>
      <c r="H49" s="59">
        <v>35</v>
      </c>
      <c r="I49" s="58" t="s">
        <v>121</v>
      </c>
      <c r="J49" s="63" t="s">
        <v>126</v>
      </c>
      <c r="K49" s="47" t="s">
        <v>38</v>
      </c>
      <c r="L49" s="101"/>
      <c r="M49" s="18"/>
      <c r="N49" s="10"/>
    </row>
    <row r="50" spans="1:14" s="49" customFormat="1" ht="15.75">
      <c r="A50" s="49">
        <v>49</v>
      </c>
      <c r="B50" s="19" t="s">
        <v>43</v>
      </c>
      <c r="C50" s="58" t="s">
        <v>61</v>
      </c>
      <c r="D50" s="58" t="s">
        <v>60</v>
      </c>
      <c r="E50" s="58" t="s">
        <v>62</v>
      </c>
      <c r="F50" s="59">
        <v>8</v>
      </c>
      <c r="G50" s="61">
        <v>13</v>
      </c>
      <c r="H50" s="59">
        <v>35</v>
      </c>
      <c r="I50" s="62" t="s">
        <v>121</v>
      </c>
      <c r="J50" s="63" t="s">
        <v>126</v>
      </c>
      <c r="K50" s="47" t="s">
        <v>38</v>
      </c>
      <c r="L50" s="101"/>
      <c r="M50" s="18"/>
      <c r="N50" s="10"/>
    </row>
    <row r="51" spans="1:14" s="49" customFormat="1" ht="15.75">
      <c r="A51" s="49">
        <v>50</v>
      </c>
      <c r="B51" s="19" t="s">
        <v>43</v>
      </c>
      <c r="C51" s="58" t="s">
        <v>123</v>
      </c>
      <c r="D51" s="58" t="s">
        <v>0</v>
      </c>
      <c r="E51" s="58" t="s">
        <v>2</v>
      </c>
      <c r="F51" s="30">
        <v>8</v>
      </c>
      <c r="G51" s="60">
        <v>12.5</v>
      </c>
      <c r="H51" s="59">
        <v>35</v>
      </c>
      <c r="I51" s="58" t="s">
        <v>121</v>
      </c>
      <c r="J51" s="63" t="s">
        <v>126</v>
      </c>
      <c r="K51" s="47" t="s">
        <v>38</v>
      </c>
      <c r="L51" s="101"/>
      <c r="M51" s="18"/>
      <c r="N51" s="10"/>
    </row>
    <row r="52" spans="1:14" s="49" customFormat="1" ht="15.75">
      <c r="A52" s="49">
        <v>51</v>
      </c>
      <c r="B52" s="19" t="s">
        <v>43</v>
      </c>
      <c r="C52" s="58" t="s">
        <v>124</v>
      </c>
      <c r="D52" s="58" t="s">
        <v>4</v>
      </c>
      <c r="E52" s="58" t="s">
        <v>4</v>
      </c>
      <c r="F52" s="59">
        <v>8</v>
      </c>
      <c r="G52" s="60">
        <v>9.5</v>
      </c>
      <c r="H52" s="59">
        <v>35</v>
      </c>
      <c r="I52" s="58" t="s">
        <v>121</v>
      </c>
      <c r="J52" s="63" t="s">
        <v>126</v>
      </c>
      <c r="K52" s="47" t="s">
        <v>38</v>
      </c>
      <c r="L52" s="101"/>
      <c r="M52" s="18"/>
      <c r="N52" s="10"/>
    </row>
    <row r="53" spans="1:14" s="49" customFormat="1" ht="15.75">
      <c r="A53" s="49">
        <v>52</v>
      </c>
      <c r="B53" s="19" t="s">
        <v>43</v>
      </c>
      <c r="C53" s="58" t="s">
        <v>94</v>
      </c>
      <c r="D53" s="58" t="s">
        <v>1</v>
      </c>
      <c r="E53" s="58" t="s">
        <v>1</v>
      </c>
      <c r="F53" s="30">
        <v>9</v>
      </c>
      <c r="G53" s="60">
        <v>18</v>
      </c>
      <c r="H53" s="59">
        <v>57.5</v>
      </c>
      <c r="I53" s="58" t="s">
        <v>119</v>
      </c>
      <c r="J53" s="63" t="s">
        <v>126</v>
      </c>
      <c r="K53" s="47" t="s">
        <v>38</v>
      </c>
      <c r="L53" s="101"/>
      <c r="M53" s="18"/>
      <c r="N53" s="10"/>
    </row>
    <row r="54" spans="1:14" s="49" customFormat="1" ht="15.75">
      <c r="A54" s="49">
        <v>53</v>
      </c>
      <c r="B54" s="19" t="s">
        <v>43</v>
      </c>
      <c r="C54" s="14" t="s">
        <v>125</v>
      </c>
      <c r="D54" s="30" t="s">
        <v>4</v>
      </c>
      <c r="E54" s="30" t="s">
        <v>47</v>
      </c>
      <c r="F54" s="59">
        <v>10</v>
      </c>
      <c r="G54" s="60">
        <v>26</v>
      </c>
      <c r="H54" s="30">
        <v>64</v>
      </c>
      <c r="I54" s="14" t="s">
        <v>121</v>
      </c>
      <c r="J54" s="63" t="s">
        <v>126</v>
      </c>
      <c r="K54" s="47" t="s">
        <v>38</v>
      </c>
      <c r="L54" s="101"/>
      <c r="M54" s="69"/>
      <c r="N54" s="10"/>
    </row>
    <row r="55" spans="1:14" s="49" customFormat="1" ht="15.75">
      <c r="A55" s="49">
        <v>54</v>
      </c>
      <c r="B55" s="19" t="s">
        <v>43</v>
      </c>
      <c r="C55" s="46" t="s">
        <v>127</v>
      </c>
      <c r="D55" s="46" t="s">
        <v>128</v>
      </c>
      <c r="E55" s="46" t="s">
        <v>129</v>
      </c>
      <c r="F55" s="27">
        <v>4</v>
      </c>
      <c r="G55" s="72">
        <v>65</v>
      </c>
      <c r="H55" s="47">
        <v>140</v>
      </c>
      <c r="I55" s="46" t="s">
        <v>130</v>
      </c>
      <c r="J55" s="46" t="s">
        <v>144</v>
      </c>
      <c r="K55" s="47" t="s">
        <v>38</v>
      </c>
      <c r="L55" s="167"/>
      <c r="M55" s="50"/>
      <c r="N55" s="10"/>
    </row>
    <row r="56" spans="1:14" s="49" customFormat="1" ht="15.75">
      <c r="A56" s="3">
        <v>55</v>
      </c>
      <c r="B56" s="36" t="s">
        <v>43</v>
      </c>
      <c r="C56" s="56" t="s">
        <v>131</v>
      </c>
      <c r="D56" s="56" t="s">
        <v>132</v>
      </c>
      <c r="E56" s="56" t="s">
        <v>133</v>
      </c>
      <c r="F56" s="57">
        <v>6</v>
      </c>
      <c r="G56" s="57">
        <v>79.5</v>
      </c>
      <c r="H56" s="57">
        <v>130</v>
      </c>
      <c r="I56" s="56" t="s">
        <v>134</v>
      </c>
      <c r="J56" s="56" t="s">
        <v>144</v>
      </c>
      <c r="K56" s="57" t="s">
        <v>235</v>
      </c>
      <c r="L56" s="166">
        <v>43902</v>
      </c>
      <c r="M56" s="10"/>
      <c r="N56" s="10"/>
    </row>
    <row r="57" spans="1:14" s="49" customFormat="1" ht="15.75">
      <c r="A57" s="37">
        <v>56</v>
      </c>
      <c r="B57" s="73" t="s">
        <v>43</v>
      </c>
      <c r="C57" s="74" t="s">
        <v>86</v>
      </c>
      <c r="D57" s="74" t="s">
        <v>132</v>
      </c>
      <c r="E57" s="74" t="s">
        <v>135</v>
      </c>
      <c r="F57" s="75">
        <v>8</v>
      </c>
      <c r="G57" s="75">
        <v>246</v>
      </c>
      <c r="H57" s="75">
        <v>270</v>
      </c>
      <c r="I57" s="74" t="s">
        <v>134</v>
      </c>
      <c r="J57" s="74" t="s">
        <v>144</v>
      </c>
      <c r="K57" s="75" t="s">
        <v>236</v>
      </c>
      <c r="L57" s="176"/>
      <c r="M57" s="10"/>
      <c r="N57" s="10"/>
    </row>
    <row r="58" spans="1:14" s="49" customFormat="1" ht="15.75">
      <c r="A58" s="3">
        <v>57</v>
      </c>
      <c r="B58" s="36" t="s">
        <v>43</v>
      </c>
      <c r="C58" s="35" t="s">
        <v>136</v>
      </c>
      <c r="D58" s="35" t="s">
        <v>137</v>
      </c>
      <c r="E58" s="35" t="s">
        <v>138</v>
      </c>
      <c r="F58" s="57">
        <v>8</v>
      </c>
      <c r="G58" s="34">
        <v>243</v>
      </c>
      <c r="H58" s="57">
        <v>270</v>
      </c>
      <c r="I58" s="35" t="s">
        <v>134</v>
      </c>
      <c r="J58" s="56" t="s">
        <v>144</v>
      </c>
      <c r="K58" s="57" t="s">
        <v>235</v>
      </c>
      <c r="L58" s="166">
        <v>43873</v>
      </c>
      <c r="M58" s="155" t="s">
        <v>10</v>
      </c>
      <c r="N58" s="10"/>
    </row>
    <row r="59" spans="1:14" s="49" customFormat="1" ht="15.75">
      <c r="A59" s="3">
        <v>58</v>
      </c>
      <c r="B59" s="36" t="s">
        <v>43</v>
      </c>
      <c r="C59" s="56" t="s">
        <v>92</v>
      </c>
      <c r="D59" s="56" t="s">
        <v>132</v>
      </c>
      <c r="E59" s="56" t="s">
        <v>139</v>
      </c>
      <c r="F59" s="57">
        <v>9</v>
      </c>
      <c r="G59" s="57">
        <v>250</v>
      </c>
      <c r="H59" s="57">
        <v>270</v>
      </c>
      <c r="I59" s="56" t="s">
        <v>134</v>
      </c>
      <c r="J59" s="56" t="s">
        <v>144</v>
      </c>
      <c r="K59" s="57" t="s">
        <v>235</v>
      </c>
      <c r="L59" s="166">
        <v>43871</v>
      </c>
      <c r="M59" s="155" t="s">
        <v>236</v>
      </c>
      <c r="N59" s="10"/>
    </row>
    <row r="60" spans="1:14" s="49" customFormat="1" ht="15.75">
      <c r="A60" s="3">
        <v>59</v>
      </c>
      <c r="B60" s="36" t="s">
        <v>43</v>
      </c>
      <c r="C60" s="56" t="s">
        <v>140</v>
      </c>
      <c r="D60" s="56" t="s">
        <v>133</v>
      </c>
      <c r="E60" s="56" t="s">
        <v>141</v>
      </c>
      <c r="F60" s="57">
        <v>9</v>
      </c>
      <c r="G60" s="57">
        <v>213</v>
      </c>
      <c r="H60" s="57">
        <v>270</v>
      </c>
      <c r="I60" s="56" t="s">
        <v>134</v>
      </c>
      <c r="J60" s="56" t="s">
        <v>144</v>
      </c>
      <c r="K60" s="57" t="s">
        <v>235</v>
      </c>
      <c r="L60" s="166">
        <v>43871</v>
      </c>
      <c r="M60" s="155" t="s">
        <v>236</v>
      </c>
      <c r="N60" s="10"/>
    </row>
    <row r="61" spans="1:14" s="49" customFormat="1" ht="15.75">
      <c r="A61" s="37">
        <v>60</v>
      </c>
      <c r="B61" s="73" t="s">
        <v>43</v>
      </c>
      <c r="C61" s="74" t="s">
        <v>95</v>
      </c>
      <c r="D61" s="74" t="s">
        <v>142</v>
      </c>
      <c r="E61" s="74" t="s">
        <v>132</v>
      </c>
      <c r="F61" s="75">
        <v>10</v>
      </c>
      <c r="G61" s="75">
        <v>236</v>
      </c>
      <c r="H61" s="75">
        <v>270</v>
      </c>
      <c r="I61" s="74" t="s">
        <v>134</v>
      </c>
      <c r="J61" s="74" t="s">
        <v>144</v>
      </c>
      <c r="K61" s="75" t="s">
        <v>236</v>
      </c>
      <c r="L61" s="166">
        <v>43871</v>
      </c>
      <c r="M61" s="155" t="s">
        <v>236</v>
      </c>
      <c r="N61" s="10"/>
    </row>
    <row r="62" spans="1:14" s="49" customFormat="1" ht="15.75">
      <c r="A62" s="3">
        <v>61</v>
      </c>
      <c r="B62" s="36" t="s">
        <v>43</v>
      </c>
      <c r="C62" s="56" t="s">
        <v>3</v>
      </c>
      <c r="D62" s="56" t="s">
        <v>143</v>
      </c>
      <c r="E62" s="56" t="s">
        <v>143</v>
      </c>
      <c r="F62" s="34">
        <v>10</v>
      </c>
      <c r="G62" s="57">
        <v>234</v>
      </c>
      <c r="H62" s="57">
        <v>270</v>
      </c>
      <c r="I62" s="56" t="s">
        <v>134</v>
      </c>
      <c r="J62" s="56" t="s">
        <v>144</v>
      </c>
      <c r="K62" s="57" t="s">
        <v>235</v>
      </c>
      <c r="L62" s="166">
        <v>43871</v>
      </c>
      <c r="M62" s="155" t="s">
        <v>236</v>
      </c>
      <c r="N62" s="10"/>
    </row>
    <row r="63" spans="1:14" s="49" customFormat="1" ht="15.75">
      <c r="A63" s="49">
        <v>62</v>
      </c>
      <c r="B63" s="19" t="s">
        <v>43</v>
      </c>
      <c r="C63" s="76" t="s">
        <v>145</v>
      </c>
      <c r="D63" s="76" t="s">
        <v>62</v>
      </c>
      <c r="E63" s="76" t="s">
        <v>62</v>
      </c>
      <c r="F63" s="77">
        <v>7</v>
      </c>
      <c r="G63" s="78">
        <v>11</v>
      </c>
      <c r="H63" s="77">
        <v>30</v>
      </c>
      <c r="I63" s="79" t="s">
        <v>146</v>
      </c>
      <c r="J63" s="16" t="s">
        <v>158</v>
      </c>
      <c r="K63" s="47" t="s">
        <v>38</v>
      </c>
      <c r="L63" s="54"/>
      <c r="M63" s="10"/>
      <c r="N63" s="10"/>
    </row>
    <row r="64" spans="1:14" s="49" customFormat="1" ht="15.75">
      <c r="A64" s="49">
        <v>63</v>
      </c>
      <c r="B64" s="19" t="s">
        <v>43</v>
      </c>
      <c r="C64" s="76" t="s">
        <v>147</v>
      </c>
      <c r="D64" s="76" t="s">
        <v>1</v>
      </c>
      <c r="E64" s="76" t="s">
        <v>1</v>
      </c>
      <c r="F64" s="77">
        <v>7</v>
      </c>
      <c r="G64" s="78">
        <v>10</v>
      </c>
      <c r="H64" s="77">
        <v>30</v>
      </c>
      <c r="I64" s="79" t="s">
        <v>146</v>
      </c>
      <c r="J64" s="16" t="s">
        <v>158</v>
      </c>
      <c r="K64" s="47" t="s">
        <v>38</v>
      </c>
      <c r="L64" s="12"/>
      <c r="M64" s="10"/>
      <c r="N64" s="10"/>
    </row>
    <row r="65" spans="1:14" s="49" customFormat="1" ht="15.75">
      <c r="A65" s="49">
        <v>64</v>
      </c>
      <c r="B65" s="19" t="s">
        <v>43</v>
      </c>
      <c r="C65" s="76" t="s">
        <v>148</v>
      </c>
      <c r="D65" s="76" t="s">
        <v>77</v>
      </c>
      <c r="E65" s="76" t="s">
        <v>1</v>
      </c>
      <c r="F65" s="77">
        <v>7</v>
      </c>
      <c r="G65" s="78">
        <v>6</v>
      </c>
      <c r="H65" s="77">
        <v>30</v>
      </c>
      <c r="I65" s="79" t="s">
        <v>87</v>
      </c>
      <c r="J65" s="16" t="s">
        <v>158</v>
      </c>
      <c r="K65" s="47" t="s">
        <v>38</v>
      </c>
      <c r="L65" s="12"/>
      <c r="M65" s="10"/>
      <c r="N65" s="10"/>
    </row>
    <row r="66" spans="1:14" s="49" customFormat="1" ht="15.75">
      <c r="A66" s="49">
        <v>65</v>
      </c>
      <c r="B66" s="19" t="s">
        <v>43</v>
      </c>
      <c r="C66" s="76" t="s">
        <v>149</v>
      </c>
      <c r="D66" s="76" t="s">
        <v>60</v>
      </c>
      <c r="E66" s="76" t="s">
        <v>0</v>
      </c>
      <c r="F66" s="77">
        <v>7</v>
      </c>
      <c r="G66" s="78">
        <v>5</v>
      </c>
      <c r="H66" s="77">
        <v>30</v>
      </c>
      <c r="I66" s="79" t="s">
        <v>150</v>
      </c>
      <c r="J66" s="16" t="s">
        <v>158</v>
      </c>
      <c r="K66" s="47" t="s">
        <v>38</v>
      </c>
      <c r="L66" s="12"/>
      <c r="M66" s="10"/>
      <c r="N66" s="10"/>
    </row>
    <row r="67" spans="1:14" s="49" customFormat="1" ht="15.75">
      <c r="A67" s="49">
        <v>66</v>
      </c>
      <c r="B67" s="19" t="s">
        <v>43</v>
      </c>
      <c r="C67" s="76" t="s">
        <v>86</v>
      </c>
      <c r="D67" s="76" t="s">
        <v>4</v>
      </c>
      <c r="E67" s="76" t="s">
        <v>6</v>
      </c>
      <c r="F67" s="77">
        <v>7</v>
      </c>
      <c r="G67" s="78">
        <v>3</v>
      </c>
      <c r="H67" s="77">
        <v>30</v>
      </c>
      <c r="I67" s="79" t="s">
        <v>87</v>
      </c>
      <c r="J67" s="16" t="s">
        <v>158</v>
      </c>
      <c r="K67" s="47" t="s">
        <v>38</v>
      </c>
      <c r="L67" s="12"/>
      <c r="M67" s="10"/>
      <c r="N67" s="10"/>
    </row>
    <row r="68" spans="1:14" s="49" customFormat="1" ht="15.75">
      <c r="A68" s="49">
        <v>67</v>
      </c>
      <c r="B68" s="19" t="s">
        <v>43</v>
      </c>
      <c r="C68" s="76" t="s">
        <v>61</v>
      </c>
      <c r="D68" s="76" t="s">
        <v>60</v>
      </c>
      <c r="E68" s="76" t="s">
        <v>62</v>
      </c>
      <c r="F68" s="77">
        <v>8</v>
      </c>
      <c r="G68" s="78">
        <v>17</v>
      </c>
      <c r="H68" s="77">
        <v>30</v>
      </c>
      <c r="I68" s="79" t="s">
        <v>87</v>
      </c>
      <c r="J68" s="16" t="s">
        <v>158</v>
      </c>
      <c r="K68" s="47" t="s">
        <v>38</v>
      </c>
      <c r="L68" s="12"/>
      <c r="M68" s="10"/>
      <c r="N68" s="10"/>
    </row>
    <row r="69" spans="1:14" s="49" customFormat="1" ht="15.75">
      <c r="A69" s="49">
        <v>68</v>
      </c>
      <c r="B69" s="19" t="s">
        <v>43</v>
      </c>
      <c r="C69" s="76" t="s">
        <v>136</v>
      </c>
      <c r="D69" s="76" t="s">
        <v>151</v>
      </c>
      <c r="E69" s="76" t="s">
        <v>1</v>
      </c>
      <c r="F69" s="80">
        <v>8</v>
      </c>
      <c r="G69" s="78">
        <v>17</v>
      </c>
      <c r="H69" s="77">
        <v>30</v>
      </c>
      <c r="I69" s="79" t="s">
        <v>87</v>
      </c>
      <c r="J69" s="16" t="s">
        <v>158</v>
      </c>
      <c r="K69" s="47" t="s">
        <v>38</v>
      </c>
      <c r="L69" s="12"/>
      <c r="M69" s="10"/>
      <c r="N69" s="10"/>
    </row>
    <row r="70" spans="1:14" ht="15.75">
      <c r="A70">
        <v>69</v>
      </c>
      <c r="B70" s="13" t="s">
        <v>43</v>
      </c>
      <c r="C70" s="76" t="s">
        <v>91</v>
      </c>
      <c r="D70" s="76" t="s">
        <v>4</v>
      </c>
      <c r="E70" s="76" t="s">
        <v>74</v>
      </c>
      <c r="F70" s="77">
        <v>9</v>
      </c>
      <c r="G70" s="78">
        <v>38</v>
      </c>
      <c r="H70" s="77">
        <v>100</v>
      </c>
      <c r="I70" s="79" t="s">
        <v>76</v>
      </c>
      <c r="J70" s="16" t="s">
        <v>158</v>
      </c>
      <c r="K70" s="47" t="s">
        <v>38</v>
      </c>
      <c r="L70" s="29"/>
      <c r="M70" s="28"/>
      <c r="N70" s="28"/>
    </row>
    <row r="71" spans="1:14" ht="15.75">
      <c r="A71">
        <v>70</v>
      </c>
      <c r="B71" s="13" t="s">
        <v>43</v>
      </c>
      <c r="C71" s="76" t="s">
        <v>94</v>
      </c>
      <c r="D71" s="76" t="s">
        <v>1</v>
      </c>
      <c r="E71" s="76" t="s">
        <v>1</v>
      </c>
      <c r="F71" s="77">
        <v>9</v>
      </c>
      <c r="G71" s="78">
        <v>24</v>
      </c>
      <c r="H71" s="77">
        <v>100</v>
      </c>
      <c r="I71" s="79" t="s">
        <v>87</v>
      </c>
      <c r="J71" s="16" t="s">
        <v>158</v>
      </c>
      <c r="K71" s="47" t="s">
        <v>38</v>
      </c>
      <c r="L71" s="29"/>
      <c r="M71" s="28"/>
      <c r="N71" s="28"/>
    </row>
    <row r="72" spans="1:14" ht="15.75">
      <c r="A72">
        <v>71</v>
      </c>
      <c r="B72" s="13" t="s">
        <v>43</v>
      </c>
      <c r="C72" s="76" t="s">
        <v>152</v>
      </c>
      <c r="D72" s="76" t="s">
        <v>62</v>
      </c>
      <c r="E72" s="76" t="s">
        <v>1</v>
      </c>
      <c r="F72" s="77">
        <v>9</v>
      </c>
      <c r="G72" s="78">
        <v>12</v>
      </c>
      <c r="H72" s="77">
        <v>100</v>
      </c>
      <c r="I72" s="79" t="s">
        <v>87</v>
      </c>
      <c r="J72" s="16" t="s">
        <v>158</v>
      </c>
      <c r="K72" s="47" t="s">
        <v>38</v>
      </c>
      <c r="L72" s="28"/>
      <c r="M72" s="28"/>
      <c r="N72" s="28"/>
    </row>
    <row r="73" spans="1:14" ht="15.75">
      <c r="A73">
        <v>72</v>
      </c>
      <c r="B73" s="13" t="s">
        <v>43</v>
      </c>
      <c r="C73" s="76" t="s">
        <v>153</v>
      </c>
      <c r="D73" s="76" t="s">
        <v>47</v>
      </c>
      <c r="E73" s="76" t="s">
        <v>1</v>
      </c>
      <c r="F73" s="77">
        <v>9</v>
      </c>
      <c r="G73" s="77">
        <v>6</v>
      </c>
      <c r="H73" s="77">
        <v>100</v>
      </c>
      <c r="I73" s="76" t="s">
        <v>93</v>
      </c>
      <c r="J73" s="16" t="s">
        <v>158</v>
      </c>
      <c r="K73" s="47" t="s">
        <v>38</v>
      </c>
      <c r="L73" s="29"/>
      <c r="M73" s="28"/>
      <c r="N73" s="28"/>
    </row>
    <row r="74" spans="1:14" ht="15.75">
      <c r="A74">
        <v>73</v>
      </c>
      <c r="B74" s="13" t="s">
        <v>43</v>
      </c>
      <c r="C74" s="76" t="s">
        <v>154</v>
      </c>
      <c r="D74" s="76" t="s">
        <v>47</v>
      </c>
      <c r="E74" s="76" t="s">
        <v>0</v>
      </c>
      <c r="F74" s="77">
        <v>9</v>
      </c>
      <c r="G74" s="77">
        <v>4</v>
      </c>
      <c r="H74" s="77">
        <v>100</v>
      </c>
      <c r="I74" s="76" t="s">
        <v>93</v>
      </c>
      <c r="J74" s="16" t="s">
        <v>158</v>
      </c>
      <c r="K74" s="47" t="s">
        <v>38</v>
      </c>
      <c r="L74" s="29"/>
      <c r="M74" s="28"/>
      <c r="N74" s="28"/>
    </row>
    <row r="75" spans="1:14" ht="15.75">
      <c r="A75">
        <v>74</v>
      </c>
      <c r="B75" s="13" t="s">
        <v>43</v>
      </c>
      <c r="C75" s="113" t="s">
        <v>92</v>
      </c>
      <c r="D75" s="113" t="s">
        <v>4</v>
      </c>
      <c r="E75" s="113" t="s">
        <v>82</v>
      </c>
      <c r="F75" s="72">
        <v>9</v>
      </c>
      <c r="G75" s="72">
        <v>4</v>
      </c>
      <c r="H75" s="77">
        <v>100</v>
      </c>
      <c r="I75" s="113" t="s">
        <v>93</v>
      </c>
      <c r="J75" s="16" t="s">
        <v>158</v>
      </c>
      <c r="K75" s="47" t="s">
        <v>38</v>
      </c>
      <c r="L75" s="29"/>
      <c r="M75" s="28"/>
      <c r="N75" s="28"/>
    </row>
    <row r="76" spans="1:14" ht="15.75">
      <c r="A76" s="3">
        <v>75</v>
      </c>
      <c r="B76" s="36" t="s">
        <v>43</v>
      </c>
      <c r="C76" s="56" t="s">
        <v>155</v>
      </c>
      <c r="D76" s="115" t="s">
        <v>4</v>
      </c>
      <c r="E76" s="115" t="s">
        <v>101</v>
      </c>
      <c r="F76" s="34">
        <v>10</v>
      </c>
      <c r="G76" s="57">
        <v>60</v>
      </c>
      <c r="H76" s="57">
        <v>100</v>
      </c>
      <c r="I76" s="56" t="s">
        <v>87</v>
      </c>
      <c r="J76" s="35" t="s">
        <v>158</v>
      </c>
      <c r="K76" s="57" t="s">
        <v>10</v>
      </c>
      <c r="L76" s="29"/>
      <c r="M76" s="28"/>
      <c r="N76" s="28"/>
    </row>
    <row r="77" spans="1:14" ht="15.75">
      <c r="A77" s="3">
        <v>76</v>
      </c>
      <c r="B77" s="36" t="s">
        <v>43</v>
      </c>
      <c r="C77" s="56" t="s">
        <v>95</v>
      </c>
      <c r="D77" s="56" t="s">
        <v>75</v>
      </c>
      <c r="E77" s="56" t="s">
        <v>4</v>
      </c>
      <c r="F77" s="57">
        <v>10</v>
      </c>
      <c r="G77" s="116">
        <v>59</v>
      </c>
      <c r="H77" s="57">
        <v>100</v>
      </c>
      <c r="I77" s="117" t="s">
        <v>87</v>
      </c>
      <c r="J77" s="35" t="s">
        <v>158</v>
      </c>
      <c r="K77" s="57" t="s">
        <v>10</v>
      </c>
      <c r="L77" s="29"/>
      <c r="M77" s="28"/>
      <c r="N77" s="28"/>
    </row>
    <row r="78" spans="1:14" ht="15.75">
      <c r="A78">
        <v>77</v>
      </c>
      <c r="B78" s="13" t="s">
        <v>43</v>
      </c>
      <c r="C78" s="46" t="s">
        <v>97</v>
      </c>
      <c r="D78" s="46" t="s">
        <v>2</v>
      </c>
      <c r="E78" s="46" t="s">
        <v>6</v>
      </c>
      <c r="F78" s="47">
        <v>10</v>
      </c>
      <c r="G78" s="84">
        <v>48</v>
      </c>
      <c r="H78" s="47">
        <v>100</v>
      </c>
      <c r="I78" s="85" t="s">
        <v>87</v>
      </c>
      <c r="J78" s="16" t="s">
        <v>158</v>
      </c>
      <c r="K78" s="47" t="s">
        <v>38</v>
      </c>
      <c r="L78" s="29"/>
      <c r="M78" s="28"/>
      <c r="N78" s="28"/>
    </row>
    <row r="79" spans="1:14" ht="15.75">
      <c r="A79">
        <v>78</v>
      </c>
      <c r="B79" s="13" t="s">
        <v>43</v>
      </c>
      <c r="C79" s="46" t="s">
        <v>156</v>
      </c>
      <c r="D79" s="46" t="s">
        <v>75</v>
      </c>
      <c r="E79" s="46" t="s">
        <v>4</v>
      </c>
      <c r="F79" s="47">
        <v>10</v>
      </c>
      <c r="G79" s="84">
        <v>44</v>
      </c>
      <c r="H79" s="47">
        <v>100</v>
      </c>
      <c r="I79" s="85" t="s">
        <v>87</v>
      </c>
      <c r="J79" s="16" t="s">
        <v>158</v>
      </c>
      <c r="K79" s="47" t="s">
        <v>38</v>
      </c>
      <c r="L79" s="29"/>
      <c r="M79" s="28"/>
      <c r="N79" s="28"/>
    </row>
    <row r="80" spans="1:14" ht="15.75">
      <c r="A80">
        <v>79</v>
      </c>
      <c r="B80" s="13" t="s">
        <v>43</v>
      </c>
      <c r="C80" s="46" t="s">
        <v>157</v>
      </c>
      <c r="D80" s="46" t="s">
        <v>0</v>
      </c>
      <c r="E80" s="46" t="s">
        <v>1</v>
      </c>
      <c r="F80" s="47">
        <v>10</v>
      </c>
      <c r="G80" s="84">
        <v>37</v>
      </c>
      <c r="H80" s="47">
        <v>100</v>
      </c>
      <c r="I80" s="85" t="s">
        <v>87</v>
      </c>
      <c r="J80" s="16" t="s">
        <v>158</v>
      </c>
      <c r="K80" s="47" t="s">
        <v>38</v>
      </c>
      <c r="L80" s="29"/>
      <c r="M80" s="28"/>
      <c r="N80" s="28"/>
    </row>
    <row r="81" spans="1:15" ht="15.75">
      <c r="A81">
        <v>80</v>
      </c>
      <c r="B81" s="13" t="s">
        <v>43</v>
      </c>
      <c r="C81" s="46" t="s">
        <v>3</v>
      </c>
      <c r="D81" s="46" t="s">
        <v>60</v>
      </c>
      <c r="E81" s="46" t="s">
        <v>60</v>
      </c>
      <c r="F81" s="47">
        <v>10</v>
      </c>
      <c r="G81" s="84">
        <v>26</v>
      </c>
      <c r="H81" s="47">
        <v>100</v>
      </c>
      <c r="I81" s="85" t="s">
        <v>87</v>
      </c>
      <c r="J81" s="16" t="s">
        <v>158</v>
      </c>
      <c r="K81" s="47" t="s">
        <v>38</v>
      </c>
      <c r="L81" s="29"/>
      <c r="M81" s="28"/>
      <c r="N81" s="28"/>
    </row>
    <row r="82" spans="1:15" ht="15.75">
      <c r="A82" s="3">
        <v>81</v>
      </c>
      <c r="B82" s="36" t="s">
        <v>43</v>
      </c>
      <c r="C82" s="94" t="s">
        <v>159</v>
      </c>
      <c r="D82" s="94" t="s">
        <v>160</v>
      </c>
      <c r="E82" s="94" t="s">
        <v>4</v>
      </c>
      <c r="F82" s="95">
        <v>9</v>
      </c>
      <c r="G82" s="96">
        <v>68.971764823905332</v>
      </c>
      <c r="H82" s="57">
        <v>100</v>
      </c>
      <c r="I82" s="97" t="s">
        <v>168</v>
      </c>
      <c r="J82" s="98" t="s">
        <v>165</v>
      </c>
      <c r="K82" s="57" t="s">
        <v>10</v>
      </c>
      <c r="L82" s="83"/>
      <c r="M82" s="82"/>
      <c r="N82" s="82"/>
      <c r="O82" s="112"/>
    </row>
    <row r="83" spans="1:15" ht="15.75">
      <c r="A83">
        <v>82</v>
      </c>
      <c r="B83" s="13" t="s">
        <v>43</v>
      </c>
      <c r="C83" s="89" t="s">
        <v>162</v>
      </c>
      <c r="D83" s="89" t="s">
        <v>5</v>
      </c>
      <c r="E83" s="89" t="s">
        <v>4</v>
      </c>
      <c r="F83" s="86">
        <v>11</v>
      </c>
      <c r="G83" s="87">
        <v>58.829645430119363</v>
      </c>
      <c r="H83" s="47">
        <v>100</v>
      </c>
      <c r="I83" s="90" t="s">
        <v>161</v>
      </c>
      <c r="J83" s="88" t="s">
        <v>165</v>
      </c>
      <c r="K83" s="47" t="s">
        <v>38</v>
      </c>
      <c r="L83" s="83"/>
      <c r="M83" s="82"/>
      <c r="N83" s="82"/>
      <c r="O83" s="112"/>
    </row>
    <row r="84" spans="1:15" ht="15.75">
      <c r="A84">
        <v>83</v>
      </c>
      <c r="B84" s="13" t="s">
        <v>43</v>
      </c>
      <c r="C84" s="89" t="s">
        <v>163</v>
      </c>
      <c r="D84" s="89" t="s">
        <v>34</v>
      </c>
      <c r="E84" s="89" t="s">
        <v>1</v>
      </c>
      <c r="F84" s="86">
        <v>11</v>
      </c>
      <c r="G84" s="87">
        <v>25.889495167176779</v>
      </c>
      <c r="H84" s="47">
        <v>100</v>
      </c>
      <c r="I84" s="90" t="s">
        <v>164</v>
      </c>
      <c r="J84" s="88" t="s">
        <v>165</v>
      </c>
      <c r="K84" s="47" t="s">
        <v>38</v>
      </c>
      <c r="L84" s="83"/>
      <c r="M84" s="82"/>
      <c r="N84" s="82"/>
      <c r="O84" s="112"/>
    </row>
    <row r="85" spans="1:15" ht="15.75">
      <c r="A85" s="3">
        <v>84</v>
      </c>
      <c r="B85" s="36" t="s">
        <v>43</v>
      </c>
      <c r="C85" s="120" t="s">
        <v>166</v>
      </c>
      <c r="D85" s="120" t="s">
        <v>47</v>
      </c>
      <c r="E85" s="120" t="s">
        <v>2</v>
      </c>
      <c r="F85" s="121">
        <v>9</v>
      </c>
      <c r="G85" s="96">
        <v>66.280233488790685</v>
      </c>
      <c r="H85" s="57">
        <v>100</v>
      </c>
      <c r="I85" s="122" t="s">
        <v>167</v>
      </c>
      <c r="J85" s="98" t="s">
        <v>165</v>
      </c>
      <c r="K85" s="57" t="s">
        <v>10</v>
      </c>
      <c r="L85" s="29"/>
      <c r="M85" s="28"/>
      <c r="N85" s="28"/>
    </row>
    <row r="86" spans="1:15" ht="15.75">
      <c r="A86">
        <v>85</v>
      </c>
      <c r="B86" s="13" t="s">
        <v>43</v>
      </c>
      <c r="C86" s="91" t="s">
        <v>57</v>
      </c>
      <c r="D86" s="91" t="s">
        <v>33</v>
      </c>
      <c r="E86" s="91" t="s">
        <v>1</v>
      </c>
      <c r="F86" s="33">
        <v>11</v>
      </c>
      <c r="G86" s="137">
        <v>54.725357328698493</v>
      </c>
      <c r="H86" s="47">
        <v>100</v>
      </c>
      <c r="I86" s="92" t="s">
        <v>168</v>
      </c>
      <c r="J86" s="88" t="s">
        <v>165</v>
      </c>
      <c r="K86" s="47" t="s">
        <v>38</v>
      </c>
      <c r="L86" s="29"/>
      <c r="M86" s="28"/>
      <c r="N86" s="28"/>
    </row>
    <row r="87" spans="1:15" ht="15.75">
      <c r="A87">
        <v>86</v>
      </c>
      <c r="B87" s="13" t="s">
        <v>43</v>
      </c>
      <c r="C87" s="91" t="s">
        <v>169</v>
      </c>
      <c r="D87" s="91" t="s">
        <v>4</v>
      </c>
      <c r="E87" s="91" t="s">
        <v>6</v>
      </c>
      <c r="F87" s="33">
        <v>7</v>
      </c>
      <c r="G87" s="138">
        <v>7.27</v>
      </c>
      <c r="H87" s="47">
        <v>100</v>
      </c>
      <c r="I87" s="91" t="s">
        <v>168</v>
      </c>
      <c r="J87" s="88" t="s">
        <v>165</v>
      </c>
      <c r="K87" s="47" t="s">
        <v>38</v>
      </c>
      <c r="L87" s="29"/>
      <c r="M87" s="28"/>
      <c r="N87" s="28"/>
    </row>
    <row r="88" spans="1:15" ht="15.75">
      <c r="A88">
        <v>87</v>
      </c>
      <c r="B88" s="13" t="s">
        <v>43</v>
      </c>
      <c r="C88" s="91" t="s">
        <v>170</v>
      </c>
      <c r="D88" s="93" t="s">
        <v>1</v>
      </c>
      <c r="E88" s="93" t="s">
        <v>1</v>
      </c>
      <c r="F88" s="93">
        <v>8</v>
      </c>
      <c r="G88" s="32">
        <v>57.88</v>
      </c>
      <c r="H88" s="47">
        <v>100</v>
      </c>
      <c r="I88" s="91" t="s">
        <v>171</v>
      </c>
      <c r="J88" s="88" t="s">
        <v>165</v>
      </c>
      <c r="K88" s="47" t="s">
        <v>38</v>
      </c>
      <c r="L88" s="29"/>
      <c r="M88" s="28"/>
      <c r="N88" s="28"/>
    </row>
    <row r="89" spans="1:15" ht="15.75">
      <c r="A89">
        <v>88</v>
      </c>
      <c r="B89" s="13" t="s">
        <v>43</v>
      </c>
      <c r="C89" s="114" t="s">
        <v>179</v>
      </c>
      <c r="D89" s="114" t="s">
        <v>4</v>
      </c>
      <c r="E89" s="114" t="s">
        <v>0</v>
      </c>
      <c r="F89" s="118">
        <v>8</v>
      </c>
      <c r="G89" s="119">
        <v>36</v>
      </c>
      <c r="H89" s="119">
        <v>100</v>
      </c>
      <c r="I89" s="114" t="s">
        <v>115</v>
      </c>
      <c r="J89" s="114" t="s">
        <v>237</v>
      </c>
      <c r="K89" s="47" t="s">
        <v>38</v>
      </c>
      <c r="L89" s="110"/>
      <c r="M89" s="28"/>
      <c r="N89" s="28"/>
    </row>
    <row r="90" spans="1:15" ht="15.75">
      <c r="A90">
        <v>89</v>
      </c>
      <c r="B90" s="13" t="s">
        <v>43</v>
      </c>
      <c r="C90" s="114" t="s">
        <v>94</v>
      </c>
      <c r="D90" s="114" t="s">
        <v>1</v>
      </c>
      <c r="E90" s="114" t="s">
        <v>1</v>
      </c>
      <c r="F90" s="118">
        <v>9</v>
      </c>
      <c r="G90" s="119">
        <v>52</v>
      </c>
      <c r="H90" s="119">
        <v>100</v>
      </c>
      <c r="I90" s="114" t="s">
        <v>8</v>
      </c>
      <c r="J90" s="114" t="s">
        <v>237</v>
      </c>
      <c r="K90" s="47" t="s">
        <v>38</v>
      </c>
      <c r="L90" s="110"/>
      <c r="M90" s="28"/>
      <c r="N90" s="28"/>
    </row>
    <row r="91" spans="1:15" ht="15.75">
      <c r="A91">
        <v>90</v>
      </c>
      <c r="B91" s="13" t="s">
        <v>43</v>
      </c>
      <c r="C91" s="114" t="s">
        <v>97</v>
      </c>
      <c r="D91" s="114" t="s">
        <v>32</v>
      </c>
      <c r="E91" s="114" t="s">
        <v>6</v>
      </c>
      <c r="F91" s="118">
        <v>10</v>
      </c>
      <c r="G91" s="119">
        <v>36</v>
      </c>
      <c r="H91" s="119">
        <v>100</v>
      </c>
      <c r="I91" s="114" t="s">
        <v>7</v>
      </c>
      <c r="J91" s="114" t="s">
        <v>237</v>
      </c>
      <c r="K91" s="47" t="s">
        <v>38</v>
      </c>
      <c r="L91" s="110"/>
      <c r="M91" s="28"/>
      <c r="N91" s="28"/>
    </row>
    <row r="92" spans="1:15" ht="15.75">
      <c r="A92">
        <v>91</v>
      </c>
      <c r="B92" s="13" t="s">
        <v>43</v>
      </c>
      <c r="C92" s="51" t="s">
        <v>117</v>
      </c>
      <c r="D92" s="51" t="s">
        <v>6</v>
      </c>
      <c r="E92" s="51" t="s">
        <v>60</v>
      </c>
      <c r="F92" s="52">
        <v>8</v>
      </c>
      <c r="G92" s="124">
        <v>20</v>
      </c>
      <c r="H92" s="52">
        <v>100</v>
      </c>
      <c r="I92" s="51" t="s">
        <v>115</v>
      </c>
      <c r="J92" s="51" t="s">
        <v>238</v>
      </c>
      <c r="K92" s="47" t="s">
        <v>38</v>
      </c>
      <c r="L92" s="123"/>
      <c r="N92" s="28"/>
    </row>
    <row r="93" spans="1:15" ht="15.75">
      <c r="A93">
        <v>92</v>
      </c>
      <c r="B93" s="13" t="s">
        <v>43</v>
      </c>
      <c r="C93" s="51" t="s">
        <v>94</v>
      </c>
      <c r="D93" s="51" t="s">
        <v>1</v>
      </c>
      <c r="E93" s="51" t="s">
        <v>1</v>
      </c>
      <c r="F93" s="52">
        <v>9</v>
      </c>
      <c r="G93" s="124">
        <v>19</v>
      </c>
      <c r="H93" s="52">
        <v>100</v>
      </c>
      <c r="I93" s="51" t="s">
        <v>8</v>
      </c>
      <c r="J93" s="51" t="s">
        <v>238</v>
      </c>
      <c r="K93" s="47" t="s">
        <v>38</v>
      </c>
      <c r="M93" s="10"/>
      <c r="N93" s="10"/>
    </row>
    <row r="94" spans="1:15" s="49" customFormat="1" ht="15.75">
      <c r="A94" s="49">
        <v>93</v>
      </c>
      <c r="B94" s="19" t="s">
        <v>43</v>
      </c>
      <c r="C94" s="51" t="s">
        <v>91</v>
      </c>
      <c r="D94" s="51" t="s">
        <v>4</v>
      </c>
      <c r="E94" s="51" t="s">
        <v>74</v>
      </c>
      <c r="F94" s="52">
        <v>9</v>
      </c>
      <c r="G94" s="124">
        <v>13</v>
      </c>
      <c r="H94" s="52">
        <v>100</v>
      </c>
      <c r="I94" s="51" t="s">
        <v>8</v>
      </c>
      <c r="J94" s="51" t="s">
        <v>238</v>
      </c>
      <c r="K94" s="47" t="s">
        <v>38</v>
      </c>
      <c r="M94" s="10"/>
      <c r="N94" s="10"/>
    </row>
    <row r="95" spans="1:15" s="49" customFormat="1" ht="15.75">
      <c r="A95">
        <v>94</v>
      </c>
      <c r="B95" s="19" t="s">
        <v>43</v>
      </c>
      <c r="C95" s="51" t="s">
        <v>95</v>
      </c>
      <c r="D95" s="51" t="s">
        <v>75</v>
      </c>
      <c r="E95" s="51" t="s">
        <v>4</v>
      </c>
      <c r="F95" s="52">
        <v>10</v>
      </c>
      <c r="G95" s="124">
        <v>16</v>
      </c>
      <c r="H95" s="52">
        <v>100</v>
      </c>
      <c r="I95" s="51" t="s">
        <v>7</v>
      </c>
      <c r="J95" s="51" t="s">
        <v>238</v>
      </c>
      <c r="K95" s="47" t="s">
        <v>38</v>
      </c>
      <c r="M95" s="10"/>
      <c r="N95" s="10"/>
    </row>
    <row r="96" spans="1:15" s="49" customFormat="1" ht="15.75">
      <c r="A96" s="49">
        <v>95</v>
      </c>
      <c r="B96" s="19" t="s">
        <v>43</v>
      </c>
      <c r="C96" s="51" t="s">
        <v>100</v>
      </c>
      <c r="D96" s="51" t="s">
        <v>4</v>
      </c>
      <c r="E96" s="51" t="s">
        <v>101</v>
      </c>
      <c r="F96" s="52">
        <v>10</v>
      </c>
      <c r="G96" s="124">
        <v>19</v>
      </c>
      <c r="H96" s="52">
        <v>100</v>
      </c>
      <c r="I96" s="51" t="s">
        <v>7</v>
      </c>
      <c r="J96" s="51" t="s">
        <v>238</v>
      </c>
      <c r="K96" s="47" t="s">
        <v>38</v>
      </c>
      <c r="M96" s="10"/>
      <c r="N96" s="10"/>
    </row>
    <row r="97" spans="1:18" s="49" customFormat="1" ht="15.75">
      <c r="A97">
        <v>96</v>
      </c>
      <c r="B97" s="19" t="s">
        <v>43</v>
      </c>
      <c r="C97" s="51" t="s">
        <v>105</v>
      </c>
      <c r="D97" s="51" t="s">
        <v>47</v>
      </c>
      <c r="E97" s="51" t="s">
        <v>60</v>
      </c>
      <c r="F97" s="52">
        <v>11</v>
      </c>
      <c r="G97" s="124">
        <v>10</v>
      </c>
      <c r="H97" s="52">
        <v>100</v>
      </c>
      <c r="I97" s="51" t="s">
        <v>8</v>
      </c>
      <c r="J97" s="51" t="s">
        <v>238</v>
      </c>
      <c r="K97" s="47" t="s">
        <v>38</v>
      </c>
      <c r="M97" s="10"/>
      <c r="N97" s="10"/>
    </row>
    <row r="98" spans="1:18" s="49" customFormat="1" ht="15.75">
      <c r="A98" s="49">
        <v>97</v>
      </c>
      <c r="B98" s="19" t="s">
        <v>43</v>
      </c>
      <c r="C98" s="51" t="s">
        <v>239</v>
      </c>
      <c r="D98" s="51" t="s">
        <v>60</v>
      </c>
      <c r="E98" s="51" t="s">
        <v>60</v>
      </c>
      <c r="F98" s="52">
        <v>8</v>
      </c>
      <c r="G98" s="125">
        <v>8</v>
      </c>
      <c r="H98" s="126">
        <v>42</v>
      </c>
      <c r="I98" s="51" t="s">
        <v>240</v>
      </c>
      <c r="J98" s="51" t="s">
        <v>241</v>
      </c>
      <c r="K98" s="47" t="s">
        <v>38</v>
      </c>
      <c r="L98" s="12"/>
      <c r="M98" s="10"/>
      <c r="N98" s="10"/>
    </row>
    <row r="99" spans="1:18" s="49" customFormat="1" ht="15.75">
      <c r="A99">
        <v>98</v>
      </c>
      <c r="B99" s="19" t="s">
        <v>43</v>
      </c>
      <c r="C99" s="51" t="s">
        <v>117</v>
      </c>
      <c r="D99" s="51" t="s">
        <v>6</v>
      </c>
      <c r="E99" s="51" t="s">
        <v>60</v>
      </c>
      <c r="F99" s="52">
        <v>8</v>
      </c>
      <c r="G99" s="125">
        <v>7.5</v>
      </c>
      <c r="H99" s="126">
        <v>42</v>
      </c>
      <c r="I99" s="51" t="s">
        <v>240</v>
      </c>
      <c r="J99" s="51" t="s">
        <v>241</v>
      </c>
      <c r="K99" s="47" t="s">
        <v>38</v>
      </c>
      <c r="L99" s="12"/>
      <c r="M99" s="10"/>
      <c r="N99" s="10"/>
    </row>
    <row r="100" spans="1:18" s="49" customFormat="1" ht="15.75">
      <c r="A100" s="49">
        <v>99</v>
      </c>
      <c r="B100" s="36" t="s">
        <v>43</v>
      </c>
      <c r="C100" s="135" t="s">
        <v>244</v>
      </c>
      <c r="D100" s="135" t="s">
        <v>138</v>
      </c>
      <c r="E100" s="135" t="s">
        <v>132</v>
      </c>
      <c r="F100" s="136">
        <v>7</v>
      </c>
      <c r="G100" s="140">
        <v>85</v>
      </c>
      <c r="H100" s="136">
        <v>115</v>
      </c>
      <c r="I100" s="135" t="s">
        <v>246</v>
      </c>
      <c r="J100" s="35" t="s">
        <v>242</v>
      </c>
      <c r="K100" s="57" t="s">
        <v>38</v>
      </c>
      <c r="L100" s="12"/>
      <c r="M100" s="10"/>
      <c r="N100" s="10"/>
    </row>
    <row r="101" spans="1:18" s="49" customFormat="1" ht="15.75">
      <c r="A101">
        <v>100</v>
      </c>
      <c r="B101" s="19" t="s">
        <v>43</v>
      </c>
      <c r="C101" s="128" t="s">
        <v>90</v>
      </c>
      <c r="D101" s="128" t="s">
        <v>137</v>
      </c>
      <c r="E101" s="128" t="s">
        <v>138</v>
      </c>
      <c r="F101" s="129">
        <v>8</v>
      </c>
      <c r="G101" s="139">
        <v>76.5</v>
      </c>
      <c r="H101" s="129">
        <v>125</v>
      </c>
      <c r="I101" s="128" t="s">
        <v>246</v>
      </c>
      <c r="J101" s="16" t="s">
        <v>242</v>
      </c>
      <c r="K101" s="47" t="s">
        <v>38</v>
      </c>
      <c r="L101" s="12"/>
      <c r="M101" s="10"/>
      <c r="N101" s="10"/>
    </row>
    <row r="102" spans="1:18" s="49" customFormat="1" ht="15.75">
      <c r="A102" s="49">
        <v>101</v>
      </c>
      <c r="B102" s="162" t="s">
        <v>43</v>
      </c>
      <c r="C102" s="128" t="s">
        <v>96</v>
      </c>
      <c r="D102" s="128" t="s">
        <v>132</v>
      </c>
      <c r="E102" s="128" t="s">
        <v>245</v>
      </c>
      <c r="F102" s="129">
        <v>10</v>
      </c>
      <c r="G102" s="139">
        <v>99</v>
      </c>
      <c r="H102" s="129">
        <v>125</v>
      </c>
      <c r="I102" s="128" t="s">
        <v>246</v>
      </c>
      <c r="J102" s="163" t="s">
        <v>242</v>
      </c>
      <c r="K102" s="164"/>
      <c r="L102" s="12"/>
      <c r="M102" s="10"/>
      <c r="N102" s="10"/>
    </row>
    <row r="103" spans="1:18" s="49" customFormat="1" ht="15.75">
      <c r="A103">
        <v>102</v>
      </c>
      <c r="B103" s="19" t="s">
        <v>43</v>
      </c>
      <c r="C103" s="130" t="s">
        <v>3</v>
      </c>
      <c r="D103" s="130" t="s">
        <v>60</v>
      </c>
      <c r="E103" s="130" t="s">
        <v>60</v>
      </c>
      <c r="F103" s="131">
        <v>10</v>
      </c>
      <c r="G103" s="132">
        <v>12</v>
      </c>
      <c r="H103" s="133">
        <v>190</v>
      </c>
      <c r="I103" s="130" t="s">
        <v>7</v>
      </c>
      <c r="J103" s="16" t="s">
        <v>243</v>
      </c>
      <c r="K103" s="127" t="s">
        <v>38</v>
      </c>
      <c r="L103" s="12"/>
      <c r="M103" s="10"/>
      <c r="N103" s="10"/>
    </row>
    <row r="104" spans="1:18" s="49" customFormat="1" ht="15.75">
      <c r="A104" s="49">
        <v>103</v>
      </c>
      <c r="B104" s="19" t="s">
        <v>43</v>
      </c>
      <c r="C104" s="130" t="s">
        <v>156</v>
      </c>
      <c r="D104" s="130" t="s">
        <v>75</v>
      </c>
      <c r="E104" s="130" t="s">
        <v>4</v>
      </c>
      <c r="F104" s="131">
        <v>10</v>
      </c>
      <c r="G104" s="132">
        <v>11</v>
      </c>
      <c r="H104" s="133">
        <v>190</v>
      </c>
      <c r="I104" s="130" t="s">
        <v>7</v>
      </c>
      <c r="J104" s="16" t="s">
        <v>243</v>
      </c>
      <c r="K104" s="127" t="s">
        <v>38</v>
      </c>
      <c r="L104" s="12"/>
      <c r="M104" s="10"/>
      <c r="N104" s="10"/>
    </row>
    <row r="105" spans="1:18" s="49" customFormat="1" ht="15.75">
      <c r="A105">
        <v>104</v>
      </c>
      <c r="B105" s="19" t="s">
        <v>43</v>
      </c>
      <c r="C105" s="134" t="s">
        <v>247</v>
      </c>
      <c r="D105" s="130" t="s">
        <v>83</v>
      </c>
      <c r="E105" s="130" t="s">
        <v>4</v>
      </c>
      <c r="F105" s="131">
        <v>11</v>
      </c>
      <c r="G105" s="129">
        <v>4</v>
      </c>
      <c r="H105" s="133">
        <v>190</v>
      </c>
      <c r="I105" s="130" t="s">
        <v>8</v>
      </c>
      <c r="J105" s="16" t="s">
        <v>243</v>
      </c>
      <c r="K105" s="127" t="s">
        <v>38</v>
      </c>
      <c r="L105" s="10"/>
      <c r="M105" s="10"/>
      <c r="N105" s="10"/>
    </row>
    <row r="106" spans="1:18" s="175" customFormat="1" ht="44.25" customHeight="1">
      <c r="A106" s="174" t="s">
        <v>234</v>
      </c>
    </row>
    <row r="107" spans="1:18" ht="60" customHeight="1">
      <c r="A107" s="6">
        <v>1</v>
      </c>
      <c r="B107" s="19" t="s">
        <v>43</v>
      </c>
      <c r="C107" s="105" t="s">
        <v>175</v>
      </c>
      <c r="D107" s="105" t="s">
        <v>189</v>
      </c>
      <c r="E107" s="105" t="s">
        <v>212</v>
      </c>
      <c r="F107" s="111">
        <v>10</v>
      </c>
      <c r="G107" s="99"/>
      <c r="H107" s="16"/>
      <c r="I107" s="105" t="s">
        <v>7</v>
      </c>
      <c r="J107" s="106" t="s">
        <v>20</v>
      </c>
      <c r="K107" s="127" t="s">
        <v>38</v>
      </c>
      <c r="L107" s="10"/>
      <c r="M107" s="10"/>
      <c r="N107" s="10"/>
      <c r="O107" s="49"/>
      <c r="P107" s="49"/>
      <c r="Q107" s="49"/>
      <c r="R107" s="49"/>
    </row>
    <row r="108" spans="1:18" ht="60" customHeight="1">
      <c r="A108" s="6">
        <v>2</v>
      </c>
      <c r="B108" s="19" t="s">
        <v>43</v>
      </c>
      <c r="C108" s="105" t="s">
        <v>96</v>
      </c>
      <c r="D108" s="105" t="s">
        <v>190</v>
      </c>
      <c r="E108" s="105" t="s">
        <v>213</v>
      </c>
      <c r="F108" s="111">
        <v>10</v>
      </c>
      <c r="G108" s="99"/>
      <c r="H108" s="16"/>
      <c r="I108" s="105" t="s">
        <v>7</v>
      </c>
      <c r="J108" s="106" t="s">
        <v>20</v>
      </c>
      <c r="K108" s="127" t="s">
        <v>38</v>
      </c>
      <c r="L108" s="10"/>
      <c r="M108" s="10"/>
      <c r="N108" s="10"/>
      <c r="O108" s="49"/>
      <c r="P108" s="49"/>
      <c r="Q108" s="49"/>
      <c r="R108" s="49"/>
    </row>
    <row r="109" spans="1:18" ht="105" customHeight="1">
      <c r="A109" s="6">
        <v>3</v>
      </c>
      <c r="B109" s="19" t="s">
        <v>43</v>
      </c>
      <c r="C109" s="105" t="s">
        <v>176</v>
      </c>
      <c r="D109" s="105" t="s">
        <v>191</v>
      </c>
      <c r="E109" s="105" t="s">
        <v>214</v>
      </c>
      <c r="F109" s="111">
        <v>10</v>
      </c>
      <c r="G109" s="99"/>
      <c r="H109" s="100"/>
      <c r="I109" s="105" t="s">
        <v>7</v>
      </c>
      <c r="J109" s="106" t="s">
        <v>20</v>
      </c>
      <c r="K109" s="127" t="s">
        <v>38</v>
      </c>
      <c r="L109" s="10"/>
      <c r="M109" s="10"/>
      <c r="N109" s="10"/>
      <c r="O109" s="49"/>
      <c r="P109" s="49"/>
      <c r="Q109" s="49"/>
      <c r="R109" s="49"/>
    </row>
    <row r="110" spans="1:18" ht="105" customHeight="1">
      <c r="A110" s="6">
        <v>4</v>
      </c>
      <c r="B110" s="19" t="s">
        <v>43</v>
      </c>
      <c r="C110" s="105" t="s">
        <v>177</v>
      </c>
      <c r="D110" s="105" t="s">
        <v>192</v>
      </c>
      <c r="E110" s="105" t="s">
        <v>215</v>
      </c>
      <c r="F110" s="111">
        <v>11</v>
      </c>
      <c r="G110" s="101"/>
      <c r="H110" s="102"/>
      <c r="I110" s="105" t="s">
        <v>8</v>
      </c>
      <c r="J110" s="106" t="s">
        <v>20</v>
      </c>
      <c r="K110" s="127" t="s">
        <v>38</v>
      </c>
      <c r="L110" s="10"/>
      <c r="M110" s="10"/>
      <c r="N110" s="10"/>
      <c r="O110" s="49"/>
      <c r="P110" s="49"/>
      <c r="Q110" s="49"/>
      <c r="R110" s="49"/>
    </row>
    <row r="111" spans="1:18" ht="105" customHeight="1">
      <c r="A111" s="6">
        <v>5</v>
      </c>
      <c r="B111" s="19" t="s">
        <v>43</v>
      </c>
      <c r="C111" s="105" t="s">
        <v>178</v>
      </c>
      <c r="D111" s="105" t="s">
        <v>193</v>
      </c>
      <c r="E111" s="105" t="s">
        <v>216</v>
      </c>
      <c r="F111" s="111">
        <v>8</v>
      </c>
      <c r="G111" s="101"/>
      <c r="H111" s="102"/>
      <c r="I111" s="105" t="s">
        <v>115</v>
      </c>
      <c r="J111" s="106" t="s">
        <v>20</v>
      </c>
      <c r="K111" s="127" t="s">
        <v>38</v>
      </c>
      <c r="L111" s="103"/>
      <c r="M111" s="103"/>
      <c r="N111" s="10"/>
      <c r="O111" s="49"/>
      <c r="P111" s="49"/>
      <c r="Q111" s="49"/>
      <c r="R111" s="49"/>
    </row>
    <row r="112" spans="1:18" ht="120" customHeight="1">
      <c r="A112" s="6">
        <v>6</v>
      </c>
      <c r="B112" s="19" t="s">
        <v>43</v>
      </c>
      <c r="C112" s="105" t="s">
        <v>179</v>
      </c>
      <c r="D112" s="105" t="s">
        <v>194</v>
      </c>
      <c r="E112" s="105" t="s">
        <v>217</v>
      </c>
      <c r="F112" s="111">
        <v>8</v>
      </c>
      <c r="G112" s="101"/>
      <c r="H112" s="102"/>
      <c r="I112" s="105" t="s">
        <v>115</v>
      </c>
      <c r="J112" s="106" t="s">
        <v>20</v>
      </c>
      <c r="K112" s="127" t="s">
        <v>38</v>
      </c>
      <c r="L112" s="10"/>
      <c r="M112" s="10"/>
      <c r="N112" s="10"/>
      <c r="O112" s="49"/>
      <c r="P112" s="49"/>
      <c r="Q112" s="49"/>
      <c r="R112" s="49"/>
    </row>
    <row r="113" spans="1:18" ht="120" customHeight="1">
      <c r="A113" s="6">
        <v>7</v>
      </c>
      <c r="B113" s="73" t="s">
        <v>43</v>
      </c>
      <c r="C113" s="151" t="s">
        <v>35</v>
      </c>
      <c r="D113" s="151" t="s">
        <v>195</v>
      </c>
      <c r="E113" s="151" t="s">
        <v>218</v>
      </c>
      <c r="F113" s="152">
        <v>10</v>
      </c>
      <c r="G113" s="153">
        <v>49</v>
      </c>
      <c r="H113" s="153">
        <v>50</v>
      </c>
      <c r="I113" s="151" t="s">
        <v>21</v>
      </c>
      <c r="J113" s="154" t="s">
        <v>172</v>
      </c>
      <c r="K113" s="155" t="s">
        <v>236</v>
      </c>
      <c r="L113" s="170">
        <v>43871</v>
      </c>
      <c r="M113" s="169" t="s">
        <v>257</v>
      </c>
      <c r="N113" s="10"/>
      <c r="O113" s="49"/>
      <c r="P113" s="49"/>
      <c r="Q113" s="49"/>
      <c r="R113" s="49"/>
    </row>
    <row r="114" spans="1:18" ht="120" customHeight="1">
      <c r="A114" s="6">
        <v>8</v>
      </c>
      <c r="B114" s="36" t="s">
        <v>43</v>
      </c>
      <c r="C114" s="145" t="s">
        <v>9</v>
      </c>
      <c r="D114" s="145" t="s">
        <v>196</v>
      </c>
      <c r="E114" s="145" t="s">
        <v>219</v>
      </c>
      <c r="F114" s="146">
        <v>10</v>
      </c>
      <c r="G114" s="156">
        <v>43</v>
      </c>
      <c r="H114" s="156">
        <v>50</v>
      </c>
      <c r="I114" s="145" t="s">
        <v>21</v>
      </c>
      <c r="J114" s="149" t="s">
        <v>172</v>
      </c>
      <c r="K114" s="157" t="s">
        <v>10</v>
      </c>
      <c r="L114" s="10"/>
      <c r="M114" s="104"/>
      <c r="N114" s="10"/>
      <c r="O114" s="49"/>
      <c r="P114" s="49"/>
      <c r="Q114" s="49"/>
      <c r="R114" s="49"/>
    </row>
    <row r="115" spans="1:18" ht="120" customHeight="1">
      <c r="A115" s="6">
        <v>10</v>
      </c>
      <c r="B115" s="19" t="s">
        <v>43</v>
      </c>
      <c r="C115" s="105" t="s">
        <v>180</v>
      </c>
      <c r="D115" s="105" t="s">
        <v>198</v>
      </c>
      <c r="E115" s="105" t="s">
        <v>220</v>
      </c>
      <c r="F115" s="111">
        <v>4</v>
      </c>
      <c r="G115" s="20" t="e">
        <f t="shared" ref="G115:G117" si="0">E115+F115</f>
        <v>#VALUE!</v>
      </c>
      <c r="H115" s="20">
        <v>56</v>
      </c>
      <c r="I115" s="105" t="s">
        <v>230</v>
      </c>
      <c r="J115" s="106" t="s">
        <v>173</v>
      </c>
      <c r="K115" s="127" t="s">
        <v>38</v>
      </c>
      <c r="L115" s="103"/>
      <c r="M115" s="103"/>
      <c r="N115" s="10"/>
      <c r="O115" s="49"/>
      <c r="P115" s="49"/>
      <c r="Q115" s="49"/>
      <c r="R115" s="49"/>
    </row>
    <row r="116" spans="1:18" ht="51.75">
      <c r="A116" s="158">
        <v>13</v>
      </c>
      <c r="B116" s="36" t="s">
        <v>43</v>
      </c>
      <c r="C116" s="145" t="s">
        <v>104</v>
      </c>
      <c r="D116" s="145" t="s">
        <v>197</v>
      </c>
      <c r="E116" s="145" t="s">
        <v>218</v>
      </c>
      <c r="F116" s="146">
        <v>11</v>
      </c>
      <c r="G116" s="159" t="e">
        <f t="shared" si="0"/>
        <v>#VALUE!</v>
      </c>
      <c r="H116" s="159">
        <v>75</v>
      </c>
      <c r="I116" s="145" t="s">
        <v>21</v>
      </c>
      <c r="J116" s="149" t="s">
        <v>173</v>
      </c>
      <c r="K116" s="160" t="s">
        <v>10</v>
      </c>
      <c r="L116" s="10"/>
      <c r="M116" s="104"/>
      <c r="N116" s="10"/>
      <c r="O116" s="49"/>
      <c r="P116" s="49"/>
      <c r="Q116" s="49"/>
      <c r="R116" s="49"/>
    </row>
    <row r="117" spans="1:18" ht="51.75">
      <c r="A117" s="158">
        <v>14</v>
      </c>
      <c r="B117" s="36" t="s">
        <v>43</v>
      </c>
      <c r="C117" s="145" t="s">
        <v>9</v>
      </c>
      <c r="D117" s="145" t="s">
        <v>199</v>
      </c>
      <c r="E117" s="145" t="s">
        <v>219</v>
      </c>
      <c r="F117" s="146">
        <v>11</v>
      </c>
      <c r="G117" s="159" t="e">
        <f t="shared" si="0"/>
        <v>#VALUE!</v>
      </c>
      <c r="H117" s="159">
        <v>75</v>
      </c>
      <c r="I117" s="145" t="s">
        <v>21</v>
      </c>
      <c r="J117" s="149" t="s">
        <v>173</v>
      </c>
      <c r="K117" s="157" t="s">
        <v>10</v>
      </c>
      <c r="L117" s="103"/>
      <c r="M117" s="103"/>
      <c r="N117" s="10"/>
      <c r="O117" s="49"/>
      <c r="P117" s="49"/>
      <c r="Q117" s="49"/>
      <c r="R117" s="49"/>
    </row>
    <row r="118" spans="1:18" ht="64.5">
      <c r="A118" s="6">
        <v>15</v>
      </c>
      <c r="B118" s="19" t="s">
        <v>43</v>
      </c>
      <c r="C118" s="105" t="s">
        <v>181</v>
      </c>
      <c r="D118" s="105" t="s">
        <v>200</v>
      </c>
      <c r="E118" s="105" t="s">
        <v>212</v>
      </c>
      <c r="F118" s="111">
        <v>4</v>
      </c>
      <c r="G118" s="143">
        <v>19</v>
      </c>
      <c r="H118" s="144">
        <v>73</v>
      </c>
      <c r="I118" s="105" t="s">
        <v>231</v>
      </c>
      <c r="J118" s="106" t="s">
        <v>174</v>
      </c>
      <c r="K118" s="127" t="s">
        <v>38</v>
      </c>
      <c r="L118" s="110"/>
      <c r="M118" s="110"/>
      <c r="N118" s="110"/>
    </row>
    <row r="119" spans="1:18" ht="64.5">
      <c r="A119" s="6">
        <v>16</v>
      </c>
      <c r="B119" s="19" t="s">
        <v>43</v>
      </c>
      <c r="C119" s="105" t="s">
        <v>182</v>
      </c>
      <c r="D119" s="105" t="s">
        <v>201</v>
      </c>
      <c r="E119" s="105" t="s">
        <v>212</v>
      </c>
      <c r="F119" s="111">
        <v>4</v>
      </c>
      <c r="G119" s="143">
        <v>9</v>
      </c>
      <c r="H119" s="144">
        <v>73</v>
      </c>
      <c r="I119" s="105" t="s">
        <v>231</v>
      </c>
      <c r="J119" s="106" t="s">
        <v>174</v>
      </c>
      <c r="K119" s="127" t="s">
        <v>38</v>
      </c>
      <c r="L119" s="110"/>
      <c r="M119" s="110"/>
      <c r="N119" s="110"/>
    </row>
    <row r="120" spans="1:18" ht="64.5">
      <c r="A120" s="6">
        <v>17</v>
      </c>
      <c r="B120" s="19" t="s">
        <v>43</v>
      </c>
      <c r="C120" s="105" t="s">
        <v>183</v>
      </c>
      <c r="D120" s="105" t="s">
        <v>202</v>
      </c>
      <c r="E120" s="105" t="s">
        <v>221</v>
      </c>
      <c r="F120" s="111">
        <v>5</v>
      </c>
      <c r="G120" s="143">
        <v>30</v>
      </c>
      <c r="H120" s="144">
        <v>72</v>
      </c>
      <c r="I120" s="105" t="s">
        <v>21</v>
      </c>
      <c r="J120" s="106" t="s">
        <v>174</v>
      </c>
      <c r="K120" s="110" t="s">
        <v>248</v>
      </c>
      <c r="L120" s="110"/>
      <c r="M120" s="110"/>
      <c r="N120" s="110"/>
    </row>
    <row r="121" spans="1:18" ht="64.5">
      <c r="A121" s="6">
        <v>18</v>
      </c>
      <c r="B121" s="19" t="s">
        <v>43</v>
      </c>
      <c r="C121" s="105" t="s">
        <v>184</v>
      </c>
      <c r="D121" s="105" t="s">
        <v>203</v>
      </c>
      <c r="E121" s="105" t="s">
        <v>222</v>
      </c>
      <c r="F121" s="111">
        <v>5</v>
      </c>
      <c r="G121" s="141"/>
      <c r="H121" s="81"/>
      <c r="I121" s="105" t="s">
        <v>21</v>
      </c>
      <c r="J121" s="106" t="s">
        <v>174</v>
      </c>
      <c r="K121" s="127" t="s">
        <v>38</v>
      </c>
      <c r="L121" s="110"/>
      <c r="M121" s="110"/>
      <c r="N121" s="110"/>
    </row>
    <row r="122" spans="1:18" ht="64.5">
      <c r="A122" s="6">
        <v>19</v>
      </c>
      <c r="B122" s="19" t="s">
        <v>43</v>
      </c>
      <c r="C122" s="105" t="s">
        <v>73</v>
      </c>
      <c r="D122" s="105" t="s">
        <v>204</v>
      </c>
      <c r="E122" s="105" t="s">
        <v>223</v>
      </c>
      <c r="F122" s="111">
        <v>6</v>
      </c>
      <c r="G122" s="143">
        <v>18</v>
      </c>
      <c r="H122" s="144">
        <v>74</v>
      </c>
      <c r="I122" s="105" t="s">
        <v>22</v>
      </c>
      <c r="J122" s="106" t="s">
        <v>174</v>
      </c>
      <c r="K122" s="110" t="s">
        <v>248</v>
      </c>
      <c r="L122" s="110"/>
      <c r="M122" s="110"/>
      <c r="N122" s="110"/>
    </row>
    <row r="123" spans="1:18" ht="64.5">
      <c r="A123" s="6">
        <v>21</v>
      </c>
      <c r="B123" s="19" t="s">
        <v>43</v>
      </c>
      <c r="C123" s="105" t="s">
        <v>185</v>
      </c>
      <c r="D123" s="105" t="s">
        <v>205</v>
      </c>
      <c r="E123" s="105" t="s">
        <v>224</v>
      </c>
      <c r="F123" s="111">
        <v>7</v>
      </c>
      <c r="G123" s="109"/>
      <c r="H123" s="108"/>
      <c r="I123" s="105" t="s">
        <v>232</v>
      </c>
      <c r="J123" s="106" t="s">
        <v>174</v>
      </c>
      <c r="K123" s="127" t="s">
        <v>38</v>
      </c>
      <c r="L123" s="107"/>
      <c r="M123" s="110"/>
      <c r="N123" s="110"/>
    </row>
    <row r="124" spans="1:18" ht="64.5">
      <c r="A124" s="6">
        <v>22</v>
      </c>
      <c r="B124" s="19" t="s">
        <v>43</v>
      </c>
      <c r="C124" s="105" t="s">
        <v>169</v>
      </c>
      <c r="D124" s="105" t="s">
        <v>206</v>
      </c>
      <c r="E124" s="105" t="s">
        <v>225</v>
      </c>
      <c r="F124" s="111">
        <v>7</v>
      </c>
      <c r="G124" s="141"/>
      <c r="H124" s="81"/>
      <c r="I124" s="105" t="s">
        <v>233</v>
      </c>
      <c r="J124" s="106" t="s">
        <v>174</v>
      </c>
      <c r="K124" s="127" t="s">
        <v>38</v>
      </c>
      <c r="L124" s="110"/>
      <c r="M124" s="110"/>
      <c r="N124" s="110"/>
    </row>
    <row r="125" spans="1:18" ht="64.5">
      <c r="A125" s="6">
        <v>23</v>
      </c>
      <c r="B125" s="19" t="s">
        <v>43</v>
      </c>
      <c r="C125" s="105" t="s">
        <v>186</v>
      </c>
      <c r="D125" s="105" t="s">
        <v>207</v>
      </c>
      <c r="E125" s="105" t="s">
        <v>226</v>
      </c>
      <c r="F125" s="111">
        <v>9</v>
      </c>
      <c r="G125" s="143">
        <v>5.5</v>
      </c>
      <c r="H125" s="144">
        <v>116</v>
      </c>
      <c r="I125" s="105" t="s">
        <v>21</v>
      </c>
      <c r="J125" s="106" t="s">
        <v>174</v>
      </c>
      <c r="K125" s="110" t="s">
        <v>248</v>
      </c>
      <c r="L125" s="110"/>
      <c r="M125" s="110"/>
      <c r="N125" s="110"/>
    </row>
    <row r="126" spans="1:18" ht="64.5">
      <c r="A126" s="6">
        <v>24</v>
      </c>
      <c r="B126" s="19" t="s">
        <v>43</v>
      </c>
      <c r="C126" s="105" t="s">
        <v>187</v>
      </c>
      <c r="D126" s="105" t="s">
        <v>208</v>
      </c>
      <c r="E126" s="105" t="s">
        <v>227</v>
      </c>
      <c r="F126" s="111">
        <v>9</v>
      </c>
      <c r="G126" s="141"/>
      <c r="H126" s="81"/>
      <c r="I126" s="105" t="s">
        <v>21</v>
      </c>
      <c r="J126" s="106" t="s">
        <v>174</v>
      </c>
      <c r="K126" s="127" t="s">
        <v>38</v>
      </c>
      <c r="L126" s="110"/>
      <c r="M126" s="110"/>
      <c r="N126" s="110"/>
    </row>
    <row r="127" spans="1:18" ht="64.5">
      <c r="A127" s="6">
        <v>25</v>
      </c>
      <c r="B127" s="19" t="s">
        <v>43</v>
      </c>
      <c r="C127" s="105" t="s">
        <v>97</v>
      </c>
      <c r="D127" s="105" t="s">
        <v>209</v>
      </c>
      <c r="E127" s="105" t="s">
        <v>225</v>
      </c>
      <c r="F127" s="111">
        <v>10</v>
      </c>
      <c r="G127" s="141"/>
      <c r="H127" s="81"/>
      <c r="I127" s="105" t="s">
        <v>232</v>
      </c>
      <c r="J127" s="106" t="s">
        <v>174</v>
      </c>
      <c r="K127" s="127" t="s">
        <v>38</v>
      </c>
      <c r="L127" s="110"/>
      <c r="M127" s="110"/>
      <c r="N127" s="110"/>
    </row>
    <row r="128" spans="1:18" ht="64.5">
      <c r="A128" s="6">
        <v>26</v>
      </c>
      <c r="B128" s="19" t="s">
        <v>43</v>
      </c>
      <c r="C128" s="105" t="s">
        <v>188</v>
      </c>
      <c r="D128" s="105" t="s">
        <v>210</v>
      </c>
      <c r="E128" s="105" t="s">
        <v>228</v>
      </c>
      <c r="F128" s="111">
        <v>10</v>
      </c>
      <c r="G128" s="141"/>
      <c r="H128" s="81"/>
      <c r="I128" s="105" t="s">
        <v>232</v>
      </c>
      <c r="J128" s="106" t="s">
        <v>174</v>
      </c>
      <c r="K128" s="127" t="s">
        <v>38</v>
      </c>
      <c r="L128" s="110"/>
      <c r="M128" s="110"/>
      <c r="N128" s="110"/>
    </row>
    <row r="129" spans="1:14" ht="64.5">
      <c r="A129" s="6">
        <v>27</v>
      </c>
      <c r="B129" s="36" t="s">
        <v>43</v>
      </c>
      <c r="C129" s="145" t="s">
        <v>36</v>
      </c>
      <c r="D129" s="145" t="s">
        <v>211</v>
      </c>
      <c r="E129" s="145" t="s">
        <v>229</v>
      </c>
      <c r="F129" s="146">
        <v>11</v>
      </c>
      <c r="G129" s="147">
        <v>111.5</v>
      </c>
      <c r="H129" s="148">
        <v>130</v>
      </c>
      <c r="I129" s="145" t="s">
        <v>21</v>
      </c>
      <c r="J129" s="149" t="s">
        <v>174</v>
      </c>
      <c r="K129" s="150" t="s">
        <v>10</v>
      </c>
      <c r="L129" s="165">
        <v>43879</v>
      </c>
      <c r="M129" s="161" t="s">
        <v>236</v>
      </c>
      <c r="N129" s="110"/>
    </row>
    <row r="131" spans="1:14">
      <c r="B131" s="171" t="s">
        <v>249</v>
      </c>
      <c r="C131" s="171"/>
      <c r="D131" s="171"/>
      <c r="E131" s="171"/>
    </row>
    <row r="132" spans="1:14">
      <c r="B132" s="9" t="s">
        <v>23</v>
      </c>
      <c r="C132" s="9" t="s">
        <v>250</v>
      </c>
      <c r="D132" s="25" t="s">
        <v>251</v>
      </c>
      <c r="E132" s="25" t="s">
        <v>252</v>
      </c>
      <c r="F132" s="20">
        <v>16</v>
      </c>
    </row>
    <row r="133" spans="1:14">
      <c r="B133" s="9" t="s">
        <v>31</v>
      </c>
      <c r="C133" s="9" t="s">
        <v>37</v>
      </c>
      <c r="D133" s="38" t="s">
        <v>24</v>
      </c>
      <c r="E133" s="26" t="s">
        <v>253</v>
      </c>
      <c r="F133" s="20">
        <v>5</v>
      </c>
    </row>
    <row r="134" spans="1:14">
      <c r="B134" s="9" t="s">
        <v>26</v>
      </c>
      <c r="C134" s="172" t="s">
        <v>254</v>
      </c>
      <c r="D134" s="172"/>
      <c r="E134" s="172"/>
      <c r="F134" s="20">
        <v>21</v>
      </c>
    </row>
    <row r="138" spans="1:14">
      <c r="B138" s="173" t="s">
        <v>255</v>
      </c>
      <c r="C138" s="173"/>
    </row>
  </sheetData>
  <mergeCells count="4">
    <mergeCell ref="B131:E131"/>
    <mergeCell ref="C134:E134"/>
    <mergeCell ref="B138:C138"/>
    <mergeCell ref="A106:XFD106"/>
  </mergeCells>
  <dataValidations count="1">
    <dataValidation operator="greaterThanOrEqual" allowBlank="1" showInputMessage="1" showErrorMessage="1" errorTitle="Ошибка ввода" error="Введите целое число &gt;= 0" sqref="G98:H99"/>
  </dataValidation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2020-03-10T07:56:30Z</dcterms:modified>
</cp:coreProperties>
</file>