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ownloads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<sst xmlns="http://schemas.openxmlformats.org/spreadsheetml/2006/main" count="41" uniqueCount="38">
  <si>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</si>
  <si>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</si>
  <si>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</si>
  <si>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</si>
  <si>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</si>
  <si>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</si>
  <si>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</si>
  <si>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</si>
  <si>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</si>
  <si>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</si>
  <si>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</si>
  <si>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</si>
  <si>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</si>
  <si>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</si>
  <si>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</si>
  <si>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</si>
  <si>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</si>
  <si>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</si>
  <si>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</si>
  <si>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</si>
  <si>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</si>
  <si>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</si>
  <si>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</si>
  <si>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</si>
  <si>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</si>
  <si>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</si>
  <si>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</si>
  <si>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2023г</t>
  </si>
  <si>
    <t>Хлебная корзина(хлеб пшеничный/хлеб ржано-пшеничный)</t>
  </si>
  <si>
    <t>ИТОГО</t>
  </si>
  <si>
    <t xml:space="preserve">вторник </t>
  </si>
  <si>
    <t>МБОУ "Школа 14" Вахитовского района г. Казани</t>
  </si>
  <si>
    <t>ТТК 2021г</t>
  </si>
  <si>
    <t>Гуляш из куриных грудок</t>
  </si>
  <si>
    <t>ТТК 2011г</t>
  </si>
  <si>
    <t>Макаронные изделия отварные</t>
  </si>
  <si>
    <t>Салат-бар (Свекла отварная,капуста белокачанная,кукуруза консрированная,сухари из пшениного хлеба)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</si>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</sst>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10" xfId="0" applyFont="1" applyBorder="1"/>
    <xf numFmtId="0" fontId="2" fillId="2" borderId="21" xfId="0" applyFont="1" applyFill="1" applyBorder="1" applyAlignment="1">
      <alignment horizontal="center" vertical="center"/>
    </xf>
    <xf numFmtId="0" fontId="3" fillId="2" borderId="11" xfId="0" applyFont="1" applyFill="1" applyBorder="1" applyAlignment="1" applyProtection="1">
      <alignment horizontal="left" vertical="center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1" fontId="5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vertical="center"/>
    </xf>
    <xf numFmtId="0" fontId="4" fillId="2" borderId="20" xfId="0" applyFont="1" applyFill="1" applyBorder="1" applyAlignment="1">
      <alignment horizontal="center" vertical="center"/>
    </xf>
    <xf numFmtId="1" fontId="4" fillId="2" borderId="6" xfId="0" applyNumberFormat="1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0" fillId="2" borderId="21" xfId="0" applyFill="1" applyBorder="1" applyProtection="1">
      <protection locked="0"/>
    </xf>
    <xf numFmtId="0" fontId="2" fillId="2" borderId="18" xfId="0" applyFont="1" applyFill="1" applyBorder="1" applyAlignment="1" applyProtection="1">
      <alignment vertical="center"/>
      <protection locked="0"/>
    </xf>
    <xf numFmtId="0" fontId="2" fillId="2" borderId="18" xfId="0" applyFont="1" applyFill="1" applyBorder="1" applyAlignment="1" applyProtection="1">
      <alignment horizontal="left" vertical="center"/>
      <protection locked="0"/>
    </xf>
    <xf numFmtId="1" fontId="2" fillId="2" borderId="22" xfId="0" applyNumberFormat="1" applyFont="1" applyFill="1" applyBorder="1" applyAlignment="1" applyProtection="1">
      <alignment horizontal="center" vertical="center"/>
      <protection locked="0"/>
    </xf>
    <xf numFmtId="2" fontId="2" fillId="2" borderId="18" xfId="0" applyNumberFormat="1" applyFont="1" applyFill="1" applyBorder="1" applyAlignment="1" applyProtection="1">
      <alignment horizontal="center" vertical="center"/>
      <protection locked="0"/>
    </xf>
    <xf numFmtId="1" fontId="4" fillId="2" borderId="18" xfId="0" applyNumberFormat="1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5" t="s">
        <v>31</v>
      </c>
      <c r="C1" s="86"/>
      <c r="D1" s="87"/>
      <c r="E1" t="s">
        <v>22</v>
      </c>
      <c r="F1" s="24"/>
      <c r="I1" t="s">
        <v>1</v>
      </c>
      <c r="J1" s="23">
        <v>45252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71" t="s">
        <v>32</v>
      </c>
      <c r="D4" s="55" t="s">
        <v>33</v>
      </c>
      <c r="E4" s="56">
        <v>90</v>
      </c>
      <c r="F4" s="72"/>
      <c r="G4" s="57">
        <v>119</v>
      </c>
      <c r="H4" s="58">
        <v>11.85</v>
      </c>
      <c r="I4" s="58">
        <v>6.32</v>
      </c>
      <c r="J4" s="59">
        <v>3.69</v>
      </c>
    </row>
    <row r="5" spans="1:10" x14ac:dyDescent="0.25">
      <c r="A5" s="7"/>
      <c r="B5" s="73" t="s">
        <v>11</v>
      </c>
      <c r="C5" s="74" t="s">
        <v>34</v>
      </c>
      <c r="D5" s="75" t="s">
        <v>35</v>
      </c>
      <c r="E5" s="76">
        <v>140</v>
      </c>
      <c r="F5" s="77"/>
      <c r="G5" s="60">
        <v>201</v>
      </c>
      <c r="H5" s="78">
        <v>5.39</v>
      </c>
      <c r="I5" s="78">
        <v>6.65</v>
      </c>
      <c r="J5" s="79">
        <v>29.98</v>
      </c>
    </row>
    <row r="6" spans="1:10" x14ac:dyDescent="0.25">
      <c r="A6" s="7"/>
      <c r="B6" s="84" t="s">
        <v>12</v>
      </c>
      <c r="C6" s="81" t="s">
        <v>27</v>
      </c>
      <c r="D6" s="82" t="s">
        <v>37</v>
      </c>
      <c r="E6" s="39">
        <v>200</v>
      </c>
      <c r="F6" s="77"/>
      <c r="G6" s="41">
        <v>51</v>
      </c>
      <c r="H6" s="42">
        <v>0.1</v>
      </c>
      <c r="I6" s="42">
        <v>0.1</v>
      </c>
      <c r="J6" s="43">
        <v>12.4</v>
      </c>
    </row>
    <row r="7" spans="1:10" ht="30" x14ac:dyDescent="0.25">
      <c r="A7" s="7" t="s">
        <v>30</v>
      </c>
      <c r="B7" s="1" t="s">
        <v>23</v>
      </c>
      <c r="C7" s="2"/>
      <c r="D7" s="34" t="s">
        <v>28</v>
      </c>
      <c r="E7" s="39">
        <v>40</v>
      </c>
      <c r="F7" s="40"/>
      <c r="G7" s="41">
        <v>46</v>
      </c>
      <c r="H7" s="42">
        <v>1.25</v>
      </c>
      <c r="I7" s="42">
        <v>1.08</v>
      </c>
      <c r="J7" s="43">
        <v>9.42</v>
      </c>
    </row>
    <row r="8" spans="1:10" ht="15" customHeight="1" x14ac:dyDescent="0.25">
      <c r="A8" s="7"/>
      <c r="B8" s="80" t="s">
        <v>15</v>
      </c>
      <c r="C8" s="81" t="s">
        <v>27</v>
      </c>
      <c r="D8" s="82" t="s">
        <v>36</v>
      </c>
      <c r="E8" s="83">
        <v>60</v>
      </c>
      <c r="F8" s="77"/>
      <c r="G8" s="60">
        <v>95</v>
      </c>
      <c r="H8" s="61">
        <v>1.59</v>
      </c>
      <c r="I8" s="61">
        <v>6.16</v>
      </c>
      <c r="J8" s="62">
        <v>8.16</v>
      </c>
    </row>
    <row r="9" spans="1:10" ht="15" customHeight="1" thickBot="1" x14ac:dyDescent="0.3">
      <c r="A9" s="7"/>
      <c r="B9" s="63"/>
      <c r="C9" s="64"/>
      <c r="D9" s="65"/>
      <c r="E9" s="66"/>
      <c r="F9" s="67"/>
      <c r="G9" s="68"/>
      <c r="H9" s="69"/>
      <c r="I9" s="69"/>
      <c r="J9" s="70"/>
    </row>
    <row r="10" spans="1:10" ht="15" customHeight="1" thickBot="1" x14ac:dyDescent="0.3">
      <c r="A10" s="48" t="s">
        <v>29</v>
      </c>
      <c r="B10" s="49"/>
      <c r="C10" s="50"/>
      <c r="D10" s="51"/>
      <c r="E10" s="52">
        <f>SUM(E6:E9)</f>
        <v>300</v>
      </c>
      <c r="F10" s="53">
        <v>66.8</v>
      </c>
      <c r="G10" s="52">
        <f>SUM(G6:G9)</f>
        <v>192</v>
      </c>
      <c r="H10" s="54">
        <f>SUM(H6:H9)</f>
        <v>2.9400000000000004</v>
      </c>
      <c r="I10" s="54">
        <f>SUM(I6:I9)</f>
        <v>7.34</v>
      </c>
      <c r="J10" s="54">
        <f>SUM(J6:J9)</f>
        <v>29.98</v>
      </c>
    </row>
    <row r="11" spans="1:10" ht="15.75" thickBot="1" x14ac:dyDescent="0.3">
      <c r="A11" s="8"/>
      <c r="B11" s="9"/>
      <c r="C11" s="46"/>
      <c r="D11" s="38"/>
      <c r="E11" s="47"/>
      <c r="F11" s="40"/>
      <c r="G11" s="41"/>
      <c r="H11" s="44"/>
      <c r="I11" s="44"/>
      <c r="J11" s="45"/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2023-11-19T16:27:36Z</dcterms:modified>
</cp:coreProperties>
</file>