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ectoR\Desktop\12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/>
  <c r="G10" i="1"/>
  <c r="E1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<sst xmlns="http://schemas.openxmlformats.org/spreadsheetml/2006/main" count="41" uniqueCount="38">
  <si>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</si>
  <si>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</si>
  <si>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</si>
  <si>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</si>
  <si>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</si>
  <si>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</si>
  <si>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</si>
  <si>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</si>
  <si>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</si>
  <si>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</si>
  <si>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</si>
  <si>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</si>
  <si>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</si>
  <si>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</si>
  <si>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</si>
  <si>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</si>
  <si>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</si>
  <si>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</si>
  <si>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</si>
  <si>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</si>
  <si>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</si>
  <si>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</si>
  <si>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</si>
  <si>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</si>
  <si>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</si>
  <si>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</si>
  <si>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</si>
  <si>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</si>
  <si>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</si>
  <si>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МБОУ "Школа 14" Вахитовского района г. Казани</t>
  </si>
  <si>
    <t>среда</t>
  </si>
  <si>
    <t>Салат-бар в ассортименте (свекла отварная, капуста белокачанная, капуста консервированная, масло растительное)</t>
  </si>
  <si>
    <t>№243/2015г</t>
  </si>
  <si>
    <t>Сосиски отварные</t>
  </si>
  <si>
    <t>№303/2015г</t>
  </si>
  <si>
    <t>Каша гречневая вязкая</t>
  </si>
  <si>
    <t>№701/2004г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</si>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</sst>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6" fillId="0" borderId="6" xfId="0" applyFont="1" applyBorder="1"/>
    <xf numFmtId="0" fontId="6" fillId="0" borderId="1" xfId="0" applyFont="1" applyBorder="1"/>
    <xf numFmtId="0" fontId="9" fillId="2" borderId="21" xfId="0" applyFont="1" applyFill="1" applyBorder="1" applyAlignment="1">
      <alignment horizontal="center" vertical="center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2" fontId="9" fillId="2" borderId="6" xfId="0" applyNumberFormat="1" applyFont="1" applyFill="1" applyBorder="1" applyAlignment="1">
      <alignment horizontal="center" vertical="center"/>
    </xf>
    <xf numFmtId="2" fontId="9" fillId="2" borderId="7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>
      <alignment horizontal="center" vertical="center"/>
    </xf>
    <xf numFmtId="2" fontId="9" fillId="2" borderId="9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9" xfId="0" applyNumberFormat="1" applyFont="1" applyFill="1" applyBorder="1" applyAlignment="1" applyProtection="1">
      <alignment horizontal="center" vertical="center"/>
      <protection locked="0"/>
    </xf>
    <xf numFmtId="0" fontId="9" fillId="2" borderId="1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7" fillId="2" borderId="11" xfId="0" applyFont="1" applyFill="1" applyBorder="1" applyAlignment="1" applyProtection="1">
      <alignment horizontal="center" vertical="center" wrapText="1"/>
      <protection locked="0"/>
    </xf>
    <xf numFmtId="2" fontId="7" fillId="2" borderId="11" xfId="0" applyNumberFormat="1" applyFont="1" applyFill="1" applyBorder="1" applyAlignment="1" applyProtection="1">
      <alignment horizontal="center" vertical="center"/>
      <protection locked="0"/>
    </xf>
    <xf numFmtId="0" fontId="6" fillId="2" borderId="22" xfId="0" applyFont="1" applyFill="1" applyBorder="1" applyAlignment="1">
      <alignment horizontal="center" vertical="center"/>
    </xf>
    <xf numFmtId="0" fontId="6" fillId="3" borderId="1" xfId="0" applyFont="1" applyFill="1" applyBorder="1" applyAlignment="1" applyProtection="1">
      <alignment vertical="center"/>
      <protection locked="0"/>
    </xf>
    <xf numFmtId="1" fontId="9" fillId="2" borderId="6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left" vertical="center"/>
    </xf>
    <xf numFmtId="0" fontId="8" fillId="3" borderId="20" xfId="0" applyFont="1" applyFill="1" applyBorder="1" applyAlignment="1">
      <alignment horizontal="center" vertical="center" wrapText="1"/>
    </xf>
    <xf numFmtId="1" fontId="10" fillId="2" borderId="11" xfId="0" applyNumberFormat="1" applyFont="1" applyFill="1" applyBorder="1" applyAlignment="1">
      <alignment horizontal="center" vertical="center"/>
    </xf>
    <xf numFmtId="2" fontId="10" fillId="2" borderId="11" xfId="0" applyNumberFormat="1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left" vertical="center"/>
    </xf>
    <xf numFmtId="0" fontId="9" fillId="2" borderId="1" xfId="0" applyFont="1" applyFill="1" applyBorder="1" applyAlignment="1">
      <alignment horizontal="left" vertical="center"/>
    </xf>
    <xf numFmtId="0" fontId="6" fillId="0" borderId="1" xfId="0" applyFont="1" applyBorder="1" applyAlignment="1"/>
    <xf numFmtId="0" fontId="7" fillId="2" borderId="11" xfId="0" applyFont="1" applyFill="1" applyBorder="1" applyAlignment="1" applyProtection="1">
      <alignment horizontal="left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vertical="center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vertical="center" wrapText="1"/>
      <protection locked="0"/>
    </xf>
    <xf numFmtId="0" fontId="3" fillId="0" borderId="1" xfId="0" applyFont="1" applyBorder="1"/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29</v>
      </c>
      <c r="C1" s="78"/>
      <c r="D1" s="79"/>
      <c r="E1" t="s">
        <v>22</v>
      </c>
      <c r="F1" s="23"/>
      <c r="I1" t="s">
        <v>1</v>
      </c>
      <c r="J1" s="22">
        <v>45273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3" t="s">
        <v>32</v>
      </c>
      <c r="D4" s="63" t="s">
        <v>33</v>
      </c>
      <c r="E4" s="39">
        <v>100</v>
      </c>
      <c r="F4" s="40"/>
      <c r="G4" s="56">
        <v>183</v>
      </c>
      <c r="H4" s="41">
        <v>10.4</v>
      </c>
      <c r="I4" s="41">
        <v>12.24</v>
      </c>
      <c r="J4" s="42">
        <v>7.69</v>
      </c>
    </row>
    <row r="5" spans="1:10" x14ac:dyDescent="0.25">
      <c r="A5" s="6"/>
      <c r="B5" s="71" t="s">
        <v>11</v>
      </c>
      <c r="C5" s="74" t="s">
        <v>34</v>
      </c>
      <c r="D5" s="64" t="s">
        <v>35</v>
      </c>
      <c r="E5" s="43">
        <v>140</v>
      </c>
      <c r="F5" s="44"/>
      <c r="G5" s="57">
        <v>134</v>
      </c>
      <c r="H5" s="45">
        <v>3.26</v>
      </c>
      <c r="I5" s="45">
        <v>4.33</v>
      </c>
      <c r="J5" s="46">
        <v>20.55</v>
      </c>
    </row>
    <row r="6" spans="1:10" x14ac:dyDescent="0.25">
      <c r="A6" s="6"/>
      <c r="B6" s="38" t="s">
        <v>21</v>
      </c>
      <c r="C6" s="59"/>
      <c r="D6" s="64" t="s">
        <v>27</v>
      </c>
      <c r="E6" s="43">
        <v>20</v>
      </c>
      <c r="F6" s="67"/>
      <c r="G6" s="57">
        <v>46</v>
      </c>
      <c r="H6" s="45">
        <v>1.25</v>
      </c>
      <c r="I6" s="45">
        <v>0.18</v>
      </c>
      <c r="J6" s="46">
        <v>9.42</v>
      </c>
    </row>
    <row r="7" spans="1:10" x14ac:dyDescent="0.25">
      <c r="A7" s="6" t="s">
        <v>30</v>
      </c>
      <c r="B7" s="65" t="s">
        <v>12</v>
      </c>
      <c r="C7" s="75" t="s">
        <v>36</v>
      </c>
      <c r="D7" s="76" t="s">
        <v>37</v>
      </c>
      <c r="E7" s="47">
        <v>200</v>
      </c>
      <c r="F7" s="44"/>
      <c r="G7" s="58">
        <v>52</v>
      </c>
      <c r="H7" s="48">
        <v>0.1</v>
      </c>
      <c r="I7" s="48">
        <v>0.1</v>
      </c>
      <c r="J7" s="49">
        <v>12.43</v>
      </c>
    </row>
    <row r="8" spans="1:10" ht="45" x14ac:dyDescent="0.25">
      <c r="A8" s="6"/>
      <c r="B8" s="55" t="s">
        <v>15</v>
      </c>
      <c r="C8" s="68" t="s">
        <v>28</v>
      </c>
      <c r="D8" s="72" t="s">
        <v>31</v>
      </c>
      <c r="E8" s="69">
        <v>60</v>
      </c>
      <c r="F8" s="44"/>
      <c r="G8" s="57">
        <v>95</v>
      </c>
      <c r="H8" s="50">
        <v>1.59</v>
      </c>
      <c r="I8" s="50">
        <v>3.16</v>
      </c>
      <c r="J8" s="51">
        <v>13.61</v>
      </c>
    </row>
    <row r="9" spans="1:10" ht="15.75" thickBot="1" x14ac:dyDescent="0.3">
      <c r="A9" s="6"/>
      <c r="B9" s="55"/>
      <c r="C9" s="68"/>
      <c r="D9" s="70"/>
      <c r="E9" s="69"/>
      <c r="F9" s="44"/>
      <c r="G9" s="57"/>
      <c r="H9" s="50"/>
      <c r="I9" s="50"/>
      <c r="J9" s="51"/>
    </row>
    <row r="10" spans="1:10" ht="16.5" thickBot="1" x14ac:dyDescent="0.3">
      <c r="A10" s="60" t="s">
        <v>26</v>
      </c>
      <c r="B10" s="54"/>
      <c r="C10" s="66"/>
      <c r="D10" s="52"/>
      <c r="E10" s="61">
        <f>SUM(E4:E8)</f>
        <v>520</v>
      </c>
      <c r="F10" s="53">
        <v>66.8</v>
      </c>
      <c r="G10" s="61">
        <f>SUM(G4:G8)</f>
        <v>510</v>
      </c>
      <c r="H10" s="62">
        <f>SUM(H4:H8)</f>
        <v>16.600000000000001</v>
      </c>
      <c r="I10" s="62">
        <v>20.03</v>
      </c>
      <c r="J10" s="62">
        <f>SUM(J4:J8)</f>
        <v>63.7</v>
      </c>
    </row>
    <row r="11" spans="1:10" x14ac:dyDescent="0.25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2023-12-10T17:21:55Z</dcterms:modified>
</cp:coreProperties>
</file>