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<sst xmlns="http://schemas.openxmlformats.org/spreadsheetml/2006/main" count="45" uniqueCount="41">
  <si>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</si>
  <si>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</si>
  <si>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</si>
  <si>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</si>
  <si>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</si>
  <si>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</si>
  <si>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</si>
  <si>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</si>
  <si>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</si>
  <si>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</si>
  <si>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</si>
  <si>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</si>
  <si>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</si>
  <si>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</si>
  <si>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</si>
  <si>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</si>
  <si>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</si>
  <si>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</si>
  <si>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</si>
  <si>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</si>
  <si>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</si>
  <si>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</si>
  <si>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</si>
  <si>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</si>
  <si>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</si>
  <si>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</si>
  <si>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</si>
  <si>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</si>
  <si>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</si>
  <si>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Яблоки свежие</t>
  </si>
  <si>
    <t>Батон</t>
  </si>
  <si>
    <t>150/5</t>
  </si>
  <si>
    <t>Напиток из шиповника</t>
  </si>
  <si>
    <t>Хлеб ржано-пшеничный</t>
  </si>
  <si>
    <t>Каша вязкая молочная из гречневой крупы с маслом</t>
  </si>
  <si>
    <t>Блинчики со сгущённым молоком</t>
  </si>
  <si>
    <t>2шт/90/25</t>
  </si>
  <si>
    <t>Чай с молоком</t>
  </si>
  <si>
    <t>200/8</t>
  </si>
  <si>
    <t>Голень куриная запеченная</t>
  </si>
  <si>
    <t>Макаронный изделия отварные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</si>
</sst>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59"/>
  <sheetViews>
    <sheetView showGridLines="0" tabSelected="1" workbookViewId="0">
      <selection activeCell="H26" sqref="H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59" t="s">
        <v>1</v>
      </c>
      <c r="C1" s="60"/>
      <c r="D1" s="61"/>
      <c r="E1" s="3" t="s">
        <v>2</v>
      </c>
      <c r="F1" s="4"/>
      <c r="G1" s="5"/>
      <c r="H1" s="5"/>
      <c r="I1" s="3" t="s">
        <v>3</v>
      </c>
      <c r="J1" s="31">
        <v>44819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5" t="s">
        <v>10</v>
      </c>
    </row>
    <row r="4" spans="1:11" ht="30">
      <c r="A4" s="41" t="s">
        <v>14</v>
      </c>
      <c r="B4" s="9" t="s">
        <v>15</v>
      </c>
      <c r="C4" s="17"/>
      <c r="D4" s="48" t="s">
        <v>34</v>
      </c>
      <c r="E4" s="35" t="s">
        <v>31</v>
      </c>
      <c r="F4" s="35"/>
      <c r="G4" s="35">
        <v>9.2100000000000009</v>
      </c>
      <c r="H4" s="35">
        <v>11.01</v>
      </c>
      <c r="I4" s="35">
        <v>25.28</v>
      </c>
      <c r="J4" s="35">
        <v>237</v>
      </c>
    </row>
    <row r="5" spans="1:11">
      <c r="A5" s="42"/>
      <c r="B5" s="10" t="s">
        <v>24</v>
      </c>
      <c r="C5" s="18"/>
      <c r="D5" s="48" t="s">
        <v>35</v>
      </c>
      <c r="E5" s="35" t="s">
        <v>36</v>
      </c>
      <c r="F5" s="35"/>
      <c r="G5" s="35">
        <v>3.91</v>
      </c>
      <c r="H5" s="35">
        <v>3.37</v>
      </c>
      <c r="I5" s="35">
        <v>25.05</v>
      </c>
      <c r="J5" s="35">
        <v>147</v>
      </c>
    </row>
    <row r="6" spans="1:11">
      <c r="A6" s="42"/>
      <c r="B6" s="10" t="s">
        <v>16</v>
      </c>
      <c r="C6" s="19"/>
      <c r="D6" s="34" t="s">
        <v>37</v>
      </c>
      <c r="E6" s="35" t="s">
        <v>38</v>
      </c>
      <c r="F6" s="35"/>
      <c r="G6" s="35">
        <v>1.52</v>
      </c>
      <c r="H6" s="35">
        <v>0.75</v>
      </c>
      <c r="I6" s="35">
        <v>10.39</v>
      </c>
      <c r="J6" s="35">
        <v>59</v>
      </c>
    </row>
    <row r="7" spans="1:11">
      <c r="A7" s="42"/>
      <c r="B7" s="11" t="s">
        <v>17</v>
      </c>
      <c r="C7" s="19"/>
      <c r="D7" s="34" t="s">
        <v>30</v>
      </c>
      <c r="E7" s="36">
        <v>25</v>
      </c>
      <c r="F7" s="36"/>
      <c r="G7" s="36">
        <v>1.88</v>
      </c>
      <c r="H7" s="36">
        <v>0.72</v>
      </c>
      <c r="I7" s="36">
        <v>12.85</v>
      </c>
      <c r="J7" s="36">
        <v>66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8" t="s">
        <v>29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48"/>
      <c r="E11" s="35"/>
      <c r="F11" s="35"/>
      <c r="G11" s="35"/>
      <c r="H11" s="35"/>
      <c r="I11" s="35"/>
      <c r="J11" s="35"/>
    </row>
    <row r="12" spans="1:11" ht="15.75" thickBot="1">
      <c r="A12" s="42"/>
      <c r="B12" s="15"/>
      <c r="C12" s="25"/>
      <c r="D12" s="49" t="s">
        <v>18</v>
      </c>
      <c r="E12" s="50"/>
      <c r="F12" s="51">
        <v>62.1</v>
      </c>
      <c r="G12" s="50">
        <f>SUM(G4:G11)</f>
        <v>17</v>
      </c>
      <c r="H12" s="50">
        <f>SUM(H4:H11)</f>
        <v>16.329999999999998</v>
      </c>
      <c r="I12" s="50">
        <f>SUM(I4:I11)</f>
        <v>85.33</v>
      </c>
      <c r="J12" s="50">
        <f>SUM(J4:J11)</f>
        <v>565</v>
      </c>
    </row>
    <row r="13" spans="1:11">
      <c r="A13" s="47" t="s">
        <v>21</v>
      </c>
      <c r="B13" s="21" t="s">
        <v>27</v>
      </c>
      <c r="C13" s="22"/>
      <c r="D13" s="48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8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48" t="s">
        <v>39</v>
      </c>
      <c r="E15" s="35">
        <v>80</v>
      </c>
      <c r="F15" s="35"/>
      <c r="G15" s="35">
        <v>18.2</v>
      </c>
      <c r="H15" s="35">
        <v>18.399999999999999</v>
      </c>
      <c r="I15" s="35">
        <v>0.54</v>
      </c>
      <c r="J15" s="35">
        <v>241</v>
      </c>
    </row>
    <row r="16" spans="1:11">
      <c r="A16" s="42"/>
      <c r="B16" s="10" t="s">
        <v>24</v>
      </c>
      <c r="C16" s="19"/>
      <c r="D16" s="48" t="s">
        <v>40</v>
      </c>
      <c r="E16" s="35">
        <v>170</v>
      </c>
      <c r="F16" s="35"/>
      <c r="G16" s="35">
        <v>6.33</v>
      </c>
      <c r="H16" s="35">
        <v>5.76</v>
      </c>
      <c r="I16" s="35">
        <v>40.700000000000003</v>
      </c>
      <c r="J16" s="35">
        <v>240</v>
      </c>
    </row>
    <row r="17" spans="1:10">
      <c r="A17" s="42"/>
      <c r="B17" s="10" t="s">
        <v>16</v>
      </c>
      <c r="C17" s="19"/>
      <c r="D17" s="48" t="s">
        <v>32</v>
      </c>
      <c r="E17" s="35">
        <v>200</v>
      </c>
      <c r="F17" s="35"/>
      <c r="G17" s="35">
        <v>0.01</v>
      </c>
      <c r="H17" s="35"/>
      <c r="I17" s="35">
        <v>10.199999999999999</v>
      </c>
      <c r="J17" s="35">
        <v>41</v>
      </c>
    </row>
    <row r="18" spans="1:10">
      <c r="A18" s="42"/>
      <c r="B18" s="10" t="s">
        <v>25</v>
      </c>
      <c r="C18" s="19"/>
      <c r="D18" s="48" t="s">
        <v>33</v>
      </c>
      <c r="E18" s="35">
        <v>25</v>
      </c>
      <c r="F18" s="35"/>
      <c r="G18" s="35">
        <v>1.25</v>
      </c>
      <c r="H18" s="35">
        <v>0.25</v>
      </c>
      <c r="I18" s="35">
        <v>11.3</v>
      </c>
      <c r="J18" s="35">
        <v>55</v>
      </c>
    </row>
    <row r="19" spans="1:10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0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0">
      <c r="A21" s="42"/>
      <c r="B21" s="15"/>
      <c r="C21" s="16"/>
      <c r="D21" s="20" t="s">
        <v>18</v>
      </c>
      <c r="E21" s="24"/>
      <c r="F21" s="26">
        <v>48</v>
      </c>
      <c r="G21" s="52">
        <f>SUM(G13:G20)</f>
        <v>25.790000000000003</v>
      </c>
      <c r="H21" s="53">
        <f>SUM(H13:H20)</f>
        <v>24.409999999999997</v>
      </c>
      <c r="I21" s="53">
        <f>SUM(I13:I20)</f>
        <v>62.739999999999995</v>
      </c>
      <c r="J21" s="54">
        <f>SUM(J13:J20)</f>
        <v>577</v>
      </c>
    </row>
    <row r="22" spans="1:10" ht="15.75" customHeight="1" thickBot="1">
      <c r="A22" s="56"/>
      <c r="B22" s="57"/>
      <c r="C22" s="58"/>
      <c r="D22" s="46" t="s">
        <v>28</v>
      </c>
      <c r="E22" s="43"/>
      <c r="F22" s="46">
        <f>F12+F21</f>
        <v>110.1</v>
      </c>
      <c r="G22" s="44">
        <f>G12+G21</f>
        <v>42.790000000000006</v>
      </c>
      <c r="H22" s="44">
        <f t="shared" ref="H22:J22" si="0">H12+H21</f>
        <v>40.739999999999995</v>
      </c>
      <c r="I22" s="44">
        <f t="shared" si="0"/>
        <v>148.07</v>
      </c>
      <c r="J22" s="45">
        <f t="shared" si="0"/>
        <v>1142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2022-09-15T05:59:09Z</dcterms:modified>
</cp:coreProperties>
</file>