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<sst xmlns="http://schemas.openxmlformats.org/spreadsheetml/2006/main" count="47" uniqueCount="42">
  <si>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</si>
  <si>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</si>
  <si>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</si>
  <si>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</si>
  <si>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</si>
  <si>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</si>
  <si>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</si>
  <si>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</si>
  <si>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</si>
  <si>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</si>
  <si>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</si>
  <si>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</si>
  <si>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</si>
  <si>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</si>
  <si>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</si>
  <si>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</si>
  <si>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</si>
  <si>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</si>
  <si>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</si>
  <si>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</si>
  <si>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</si>
  <si>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</si>
  <si>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</si>
  <si>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</si>
  <si>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</si>
  <si>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</si>
  <si>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</si>
  <si>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</si>
  <si>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</si>
  <si>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</si>
  <si>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>Пюре картофельное</t>
  </si>
  <si>
    <t>Ёжики мясные с рисом в томатном соусе</t>
  </si>
  <si>
    <t>60/40</t>
  </si>
  <si>
    <t>Огурцы солёные</t>
  </si>
  <si>
    <t>Чай с сахаром, лимоном</t>
  </si>
  <si>
    <t>200/8/5</t>
  </si>
  <si>
    <t xml:space="preserve">Хлеб ржано-пшеничный </t>
  </si>
  <si>
    <t>Суп картофельный с вермишелью, с мясными фрикадельками</t>
  </si>
  <si>
    <t>250/11</t>
  </si>
  <si>
    <t>Пицца с сыром</t>
  </si>
  <si>
    <t>Чай с сахаром</t>
  </si>
  <si>
    <t>200/8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</si>
</sst>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3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1" fillId="0" borderId="0" xfId="0" applyFont="1" applyBorder="1" applyAlignment="1"/>
    <xf numFmtId="0" fontId="8" fillId="4" borderId="38" xfId="0" applyFont="1" applyFill="1" applyBorder="1" applyAlignment="1">
      <alignment vertical="center" wrapText="1"/>
    </xf>
    <xf numFmtId="0" fontId="8" fillId="4" borderId="38" xfId="0" applyFont="1" applyFill="1" applyBorder="1" applyAlignment="1">
      <alignment horizontal="center" vertical="center" wrapText="1"/>
    </xf>
    <xf numFmtId="0" fontId="2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M14" sqref="M1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70" t="s">
        <v>1</v>
      </c>
      <c r="C1" s="71"/>
      <c r="D1" s="72"/>
      <c r="E1" s="3" t="s">
        <v>2</v>
      </c>
      <c r="F1" s="4"/>
      <c r="G1" s="5"/>
      <c r="H1" s="5"/>
      <c r="I1" s="3" t="s">
        <v>3</v>
      </c>
      <c r="J1" s="36">
        <v>44671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6" t="s">
        <v>10</v>
      </c>
    </row>
    <row r="4" spans="1:11">
      <c r="A4" s="47" t="s">
        <v>14</v>
      </c>
      <c r="B4" s="9" t="s">
        <v>15</v>
      </c>
      <c r="C4" s="17"/>
      <c r="D4" s="64" t="s">
        <v>31</v>
      </c>
      <c r="E4" s="65" t="s">
        <v>32</v>
      </c>
      <c r="F4" s="65"/>
      <c r="G4" s="65">
        <v>9.56</v>
      </c>
      <c r="H4" s="65">
        <v>8.4</v>
      </c>
      <c r="I4" s="65">
        <v>15</v>
      </c>
      <c r="J4" s="65">
        <v>174</v>
      </c>
    </row>
    <row r="5" spans="1:11">
      <c r="A5" s="48"/>
      <c r="B5" s="10" t="s">
        <v>24</v>
      </c>
      <c r="C5" s="18"/>
      <c r="D5" s="55" t="s">
        <v>30</v>
      </c>
      <c r="E5" s="40">
        <v>150</v>
      </c>
      <c r="F5" s="40"/>
      <c r="G5" s="40">
        <v>5.28</v>
      </c>
      <c r="H5" s="40">
        <v>9.6</v>
      </c>
      <c r="I5" s="40">
        <v>24</v>
      </c>
      <c r="J5" s="40">
        <v>205</v>
      </c>
    </row>
    <row r="6" spans="1:11">
      <c r="A6" s="48"/>
      <c r="B6" s="10" t="s">
        <v>16</v>
      </c>
      <c r="C6" s="19"/>
      <c r="D6" s="39" t="s">
        <v>34</v>
      </c>
      <c r="E6" s="40" t="s">
        <v>35</v>
      </c>
      <c r="F6" s="40"/>
      <c r="G6" s="40">
        <v>7.0000000000000007E-2</v>
      </c>
      <c r="H6" s="40">
        <v>0.01</v>
      </c>
      <c r="I6" s="40">
        <v>8.1300000000000008</v>
      </c>
      <c r="J6" s="40">
        <v>34</v>
      </c>
    </row>
    <row r="7" spans="1:11">
      <c r="A7" s="48"/>
      <c r="B7" s="11" t="s">
        <v>17</v>
      </c>
      <c r="C7" s="19"/>
      <c r="D7" s="39" t="s">
        <v>36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/>
      <c r="E10" s="40"/>
      <c r="F10" s="40"/>
      <c r="G10" s="40"/>
      <c r="H10" s="40"/>
      <c r="I10" s="40"/>
      <c r="J10" s="40"/>
    </row>
    <row r="11" spans="1:11">
      <c r="A11" s="48"/>
      <c r="B11" s="14" t="s">
        <v>20</v>
      </c>
      <c r="C11" s="19"/>
      <c r="D11" s="39" t="s">
        <v>33</v>
      </c>
      <c r="E11" s="40">
        <v>15</v>
      </c>
      <c r="F11" s="40"/>
      <c r="G11" s="40">
        <v>0.12</v>
      </c>
      <c r="H11" s="40">
        <v>0.01</v>
      </c>
      <c r="I11" s="40">
        <v>0.25</v>
      </c>
      <c r="J11" s="40">
        <v>2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17.55</v>
      </c>
      <c r="H12" s="57">
        <f>SUM(H4:H11)</f>
        <v>18.380000000000003</v>
      </c>
      <c r="I12" s="57">
        <f>SUM(I4:I11)</f>
        <v>66.22</v>
      </c>
      <c r="J12" s="57">
        <f>SUM(J4:J11)</f>
        <v>506</v>
      </c>
    </row>
    <row r="13" spans="1:11">
      <c r="A13" s="54" t="s">
        <v>21</v>
      </c>
      <c r="B13" s="22" t="s">
        <v>27</v>
      </c>
      <c r="C13" s="23"/>
      <c r="D13" s="55" t="s">
        <v>39</v>
      </c>
      <c r="E13" s="40">
        <v>85</v>
      </c>
      <c r="F13" s="40"/>
      <c r="G13" s="40">
        <v>13.6</v>
      </c>
      <c r="H13" s="40">
        <v>11.4</v>
      </c>
      <c r="I13" s="40">
        <v>24</v>
      </c>
      <c r="J13" s="40">
        <v>252</v>
      </c>
    </row>
    <row r="14" spans="1:11" ht="30">
      <c r="A14" s="48"/>
      <c r="B14" s="10" t="s">
        <v>22</v>
      </c>
      <c r="C14" s="19"/>
      <c r="D14" s="55" t="s">
        <v>37</v>
      </c>
      <c r="E14" s="40" t="s">
        <v>38</v>
      </c>
      <c r="F14" s="40"/>
      <c r="G14" s="40">
        <v>4.72</v>
      </c>
      <c r="H14" s="40">
        <v>4.5999999999999996</v>
      </c>
      <c r="I14" s="40">
        <v>20.9</v>
      </c>
      <c r="J14" s="40">
        <v>144</v>
      </c>
      <c r="K14" s="30"/>
    </row>
    <row r="15" spans="1:11">
      <c r="A15" s="48"/>
      <c r="B15" s="10" t="s">
        <v>23</v>
      </c>
      <c r="C15" s="19"/>
      <c r="D15" s="55"/>
      <c r="E15" s="40"/>
      <c r="F15" s="40"/>
      <c r="G15" s="40"/>
      <c r="H15" s="40"/>
      <c r="I15" s="40"/>
      <c r="J15" s="40"/>
    </row>
    <row r="16" spans="1:11">
      <c r="A16" s="48"/>
      <c r="B16" s="10" t="s">
        <v>24</v>
      </c>
      <c r="C16" s="19"/>
      <c r="D16" s="39" t="s">
        <v>40</v>
      </c>
      <c r="E16" s="40" t="s">
        <v>41</v>
      </c>
      <c r="F16" s="40"/>
      <c r="G16" s="40">
        <v>0.02</v>
      </c>
      <c r="H16" s="40">
        <v>0</v>
      </c>
      <c r="I16" s="40">
        <v>7.9</v>
      </c>
      <c r="J16" s="40">
        <v>32</v>
      </c>
    </row>
    <row r="17" spans="1:11">
      <c r="A17" s="48"/>
      <c r="B17" s="10" t="s">
        <v>16</v>
      </c>
      <c r="C17" s="19"/>
      <c r="D17" s="39" t="s">
        <v>36</v>
      </c>
      <c r="E17" s="42">
        <v>20</v>
      </c>
      <c r="F17" s="42"/>
      <c r="G17" s="42">
        <v>1.52</v>
      </c>
      <c r="H17" s="42">
        <v>0.16</v>
      </c>
      <c r="I17" s="42">
        <v>9.8000000000000007</v>
      </c>
      <c r="J17" s="42">
        <v>47</v>
      </c>
    </row>
    <row r="18" spans="1:11">
      <c r="A18" s="48"/>
      <c r="B18" s="10" t="s">
        <v>25</v>
      </c>
      <c r="C18" s="19"/>
      <c r="D18" s="39"/>
      <c r="E18" s="40"/>
      <c r="F18" s="40"/>
      <c r="G18" s="40"/>
      <c r="H18" s="40"/>
      <c r="I18" s="40"/>
      <c r="J18" s="40"/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19.86</v>
      </c>
      <c r="H21" s="61">
        <f>SUM(H13:H20)</f>
        <v>16.16</v>
      </c>
      <c r="I21" s="61">
        <f>SUM(I13:I20)</f>
        <v>62.599999999999994</v>
      </c>
      <c r="J21" s="62">
        <f>SUM(J13:J20)</f>
        <v>475</v>
      </c>
    </row>
    <row r="22" spans="1:11" ht="15.75" customHeight="1" thickBot="1">
      <c r="A22" s="67"/>
      <c r="B22" s="68"/>
      <c r="C22" s="69"/>
      <c r="D22" s="52" t="s">
        <v>29</v>
      </c>
      <c r="E22" s="49"/>
      <c r="F22" s="52">
        <v>158.38999999999999</v>
      </c>
      <c r="G22" s="50">
        <f>G12+G21</f>
        <v>37.409999999999997</v>
      </c>
      <c r="H22" s="50">
        <f t="shared" ref="H22:J22" si="0">H12+H21</f>
        <v>34.540000000000006</v>
      </c>
      <c r="I22" s="50">
        <f t="shared" si="0"/>
        <v>128.82</v>
      </c>
      <c r="J22" s="51">
        <f t="shared" si="0"/>
        <v>981</v>
      </c>
    </row>
    <row r="23" spans="1:11" ht="15.75" customHeight="1"/>
    <row r="24" spans="1:11" ht="15.75" customHeight="1">
      <c r="D24" s="35"/>
      <c r="E24" s="34"/>
      <c r="F24" s="34"/>
      <c r="G24" s="34"/>
      <c r="H24" s="34"/>
      <c r="I24" s="34"/>
      <c r="J24" s="34"/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K27" s="53"/>
    </row>
    <row r="28" spans="1:11" ht="15.75" customHeight="1">
      <c r="K28" s="53"/>
    </row>
    <row r="29" spans="1:11" ht="15.75" customHeight="1">
      <c r="K29" s="53"/>
    </row>
    <row r="30" spans="1:11" ht="15.75" customHeight="1">
      <c r="K30" s="53"/>
    </row>
    <row r="31" spans="1:11" ht="15.75" customHeight="1">
      <c r="D31" s="63"/>
      <c r="E31" s="63"/>
      <c r="F31" s="63"/>
      <c r="G31" s="63"/>
      <c r="H31" s="63"/>
      <c r="I31" s="63"/>
      <c r="J31" s="63"/>
      <c r="K31" s="53"/>
    </row>
    <row r="32" spans="1:11" ht="15.75" customHeight="1">
      <c r="K32" s="53"/>
    </row>
    <row r="33" spans="4:11" ht="15.75" customHeight="1">
      <c r="K33" s="53"/>
    </row>
    <row r="34" spans="4:11" ht="15.75" customHeight="1">
      <c r="K34" s="53"/>
    </row>
    <row r="35" spans="4:11" ht="15.75" customHeight="1">
      <c r="D35" s="35"/>
      <c r="E35" s="34"/>
      <c r="F35" s="34"/>
      <c r="G35" s="34"/>
      <c r="H35" s="34"/>
      <c r="I35" s="34"/>
      <c r="J35" s="34"/>
      <c r="K35" s="53"/>
    </row>
    <row r="36" spans="4:11" ht="15.75" customHeight="1">
      <c r="K36" s="53"/>
    </row>
    <row r="37" spans="4:11" ht="15.75" customHeight="1">
      <c r="D37" s="35"/>
      <c r="E37" s="59"/>
      <c r="F37" s="59"/>
      <c r="G37" s="59"/>
      <c r="H37" s="59"/>
      <c r="I37" s="59"/>
      <c r="J37" s="59"/>
      <c r="K37" s="53"/>
    </row>
    <row r="38" spans="4:11" ht="15.75" customHeight="1">
      <c r="D38" s="35"/>
      <c r="E38" s="34"/>
      <c r="F38" s="34"/>
      <c r="G38" s="34"/>
      <c r="H38" s="34"/>
      <c r="I38" s="34"/>
      <c r="J38" s="34"/>
      <c r="K38" s="53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2022-04-20T05:17:45Z</dcterms:modified>
</cp:coreProperties>
</file>