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<sst xmlns="http://schemas.openxmlformats.org/spreadsheetml/2006/main" count="45" uniqueCount="40">
  <si>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</si>
  <si>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</si>
  <si>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</si>
  <si>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</si>
  <si>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</si>
  <si>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</si>
  <si>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</si>
  <si>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</si>
  <si>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</si>
  <si>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</si>
  <si>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</si>
  <si>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</si>
  <si>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</si>
  <si>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</si>
  <si>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</si>
  <si>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</si>
  <si>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</si>
  <si>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</si>
  <si>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</si>
  <si>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</si>
  <si>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</si>
  <si>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</si>
  <si>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</si>
  <si>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</si>
  <si>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</si>
  <si>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</si>
  <si>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</si>
  <si>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</si>
  <si>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</si>
  <si>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</si>
  <si>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</si>
  <si>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</si>
  <si>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</si>
  <si>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 xml:space="preserve">Сыр </t>
  </si>
  <si>
    <t>Тефтели из говядины в соусе томатном</t>
  </si>
  <si>
    <t>70/40</t>
  </si>
  <si>
    <t>Рис отварной</t>
  </si>
  <si>
    <t>Макаронник с мясом запеченный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</si>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</sst>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0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vertical="center" wrapText="1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0" fontId="7" fillId="4" borderId="0" xfId="1" applyFont="1" applyFill="1" applyBorder="1" applyAlignment="1">
      <alignment horizontal="center" vertical="center" wrapText="1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2"/>
  <sheetViews>
    <sheetView showGridLines="0" tabSelected="1" workbookViewId="0">
      <selection activeCell="R7" sqref="R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6">
        <v>44676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3" t="s">
        <v>10</v>
      </c>
    </row>
    <row r="4" spans="1:11">
      <c r="A4" s="47" t="s">
        <v>14</v>
      </c>
      <c r="B4" s="9" t="s">
        <v>15</v>
      </c>
      <c r="C4" s="17"/>
      <c r="D4" s="55" t="s">
        <v>34</v>
      </c>
      <c r="E4" s="40" t="s">
        <v>35</v>
      </c>
      <c r="F4" s="40"/>
      <c r="G4" s="40">
        <v>8.24</v>
      </c>
      <c r="H4" s="40">
        <v>10.1</v>
      </c>
      <c r="I4" s="40">
        <v>8.59</v>
      </c>
      <c r="J4" s="40">
        <v>176</v>
      </c>
    </row>
    <row r="5" spans="1:11">
      <c r="A5" s="48"/>
      <c r="B5" s="10" t="s">
        <v>24</v>
      </c>
      <c r="C5" s="18"/>
      <c r="D5" s="39" t="s">
        <v>36</v>
      </c>
      <c r="E5" s="40">
        <v>150</v>
      </c>
      <c r="F5" s="40"/>
      <c r="G5" s="40">
        <v>3.83</v>
      </c>
      <c r="H5" s="40">
        <v>5.43</v>
      </c>
      <c r="I5" s="40">
        <v>40.01</v>
      </c>
      <c r="J5" s="40">
        <v>224</v>
      </c>
    </row>
    <row r="6" spans="1:11">
      <c r="A6" s="48"/>
      <c r="B6" s="10" t="s">
        <v>16</v>
      </c>
      <c r="C6" s="19"/>
      <c r="D6" s="39" t="s">
        <v>31</v>
      </c>
      <c r="E6" s="40" t="s">
        <v>32</v>
      </c>
      <c r="F6" s="40"/>
      <c r="G6" s="40">
        <v>0.02</v>
      </c>
      <c r="H6" s="40">
        <v>0.01</v>
      </c>
      <c r="I6" s="40">
        <v>7.99</v>
      </c>
      <c r="J6" s="40">
        <v>32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/>
      <c r="E10" s="40"/>
      <c r="F10" s="40"/>
      <c r="G10" s="40"/>
      <c r="H10" s="40"/>
      <c r="I10" s="40"/>
      <c r="J10" s="40"/>
    </row>
    <row r="11" spans="1:11">
      <c r="A11" s="48"/>
      <c r="B11" s="14" t="s">
        <v>20</v>
      </c>
      <c r="C11" s="19"/>
      <c r="D11" s="39" t="s">
        <v>33</v>
      </c>
      <c r="E11" s="40">
        <v>15</v>
      </c>
      <c r="F11" s="40"/>
      <c r="G11" s="40">
        <v>3.95</v>
      </c>
      <c r="H11" s="40">
        <v>3.98</v>
      </c>
      <c r="I11" s="40"/>
      <c r="J11" s="40">
        <v>53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18.559999999999999</v>
      </c>
      <c r="H12" s="57">
        <f>SUM(H4:H11)</f>
        <v>19.88</v>
      </c>
      <c r="I12" s="57">
        <f>SUM(I4:I11)</f>
        <v>75.430000000000007</v>
      </c>
      <c r="J12" s="57">
        <f>SUM(J4:J11)</f>
        <v>576</v>
      </c>
    </row>
    <row r="13" spans="1:11">
      <c r="A13" s="54" t="s">
        <v>21</v>
      </c>
      <c r="B13" s="22" t="s">
        <v>27</v>
      </c>
      <c r="C13" s="23"/>
      <c r="D13" s="55"/>
      <c r="E13" s="40"/>
      <c r="F13" s="40"/>
      <c r="G13" s="40"/>
      <c r="H13" s="40"/>
      <c r="I13" s="40"/>
      <c r="J13" s="40"/>
    </row>
    <row r="14" spans="1:11">
      <c r="A14" s="48"/>
      <c r="B14" s="10" t="s">
        <v>22</v>
      </c>
      <c r="C14" s="19"/>
      <c r="D14" s="55"/>
      <c r="E14" s="40"/>
      <c r="F14" s="40"/>
      <c r="G14" s="40"/>
      <c r="H14" s="40"/>
      <c r="I14" s="40"/>
      <c r="J14" s="40"/>
      <c r="K14" s="30"/>
    </row>
    <row r="15" spans="1:11">
      <c r="A15" s="48"/>
      <c r="B15" s="10" t="s">
        <v>23</v>
      </c>
      <c r="C15" s="19"/>
      <c r="D15" s="55" t="s">
        <v>37</v>
      </c>
      <c r="E15" s="40">
        <v>170</v>
      </c>
      <c r="F15" s="40"/>
      <c r="G15" s="40">
        <v>15.74</v>
      </c>
      <c r="H15" s="40">
        <v>32</v>
      </c>
      <c r="I15" s="40">
        <v>28.6</v>
      </c>
      <c r="J15" s="40">
        <v>465</v>
      </c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55" t="s">
        <v>38</v>
      </c>
      <c r="E17" s="40" t="s">
        <v>39</v>
      </c>
      <c r="F17" s="40"/>
      <c r="G17" s="40">
        <v>7.0000000000000007E-2</v>
      </c>
      <c r="H17" s="40">
        <v>0.01</v>
      </c>
      <c r="I17" s="40">
        <v>8.1</v>
      </c>
      <c r="J17" s="40">
        <v>34</v>
      </c>
    </row>
    <row r="18" spans="1:11">
      <c r="A18" s="48"/>
      <c r="B18" s="10" t="s">
        <v>25</v>
      </c>
      <c r="C18" s="19"/>
      <c r="D18" s="39" t="s">
        <v>30</v>
      </c>
      <c r="E18" s="42">
        <v>15</v>
      </c>
      <c r="F18" s="42"/>
      <c r="G18" s="42">
        <v>0.75</v>
      </c>
      <c r="H18" s="42">
        <v>0.15</v>
      </c>
      <c r="I18" s="42">
        <v>6.8</v>
      </c>
      <c r="J18" s="42">
        <v>33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16.560000000000002</v>
      </c>
      <c r="H21" s="61">
        <f>SUM(H13:H20)</f>
        <v>32.159999999999997</v>
      </c>
      <c r="I21" s="61">
        <f>SUM(I13:I20)</f>
        <v>43.5</v>
      </c>
      <c r="J21" s="62">
        <f>SUM(J13:J20)</f>
        <v>532</v>
      </c>
    </row>
    <row r="22" spans="1:11" ht="15.75" customHeight="1" thickBot="1">
      <c r="A22" s="64"/>
      <c r="B22" s="65"/>
      <c r="C22" s="66"/>
      <c r="D22" s="52" t="s">
        <v>29</v>
      </c>
      <c r="E22" s="49"/>
      <c r="F22" s="52">
        <v>158.38999999999999</v>
      </c>
      <c r="G22" s="50">
        <f>G12+G21</f>
        <v>35.120000000000005</v>
      </c>
      <c r="H22" s="50">
        <f t="shared" ref="H22:J22" si="0">H12+H21</f>
        <v>52.039999999999992</v>
      </c>
      <c r="I22" s="50">
        <f t="shared" si="0"/>
        <v>118.93</v>
      </c>
      <c r="J22" s="51">
        <f t="shared" si="0"/>
        <v>1108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K27" s="53"/>
    </row>
    <row r="28" spans="1:11" ht="15.75" customHeight="1">
      <c r="D28" s="35"/>
      <c r="E28" s="59"/>
      <c r="F28" s="59"/>
      <c r="G28" s="59"/>
      <c r="H28" s="59"/>
      <c r="I28" s="59"/>
      <c r="J28" s="59"/>
      <c r="K28" s="53"/>
    </row>
    <row r="29" spans="1:11" ht="15.75" customHeight="1">
      <c r="D29" s="35"/>
      <c r="E29" s="34"/>
      <c r="F29" s="34"/>
      <c r="G29" s="34"/>
      <c r="H29" s="34"/>
      <c r="I29" s="34"/>
      <c r="J29" s="34"/>
      <c r="K29" s="53"/>
    </row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2022-04-25T04:58:33Z</dcterms:modified>
</cp:coreProperties>
</file>