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<sst xmlns="http://schemas.openxmlformats.org/spreadsheetml/2006/main" count="46" uniqueCount="40">
  <si>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</si>
  <si>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</si>
  <si>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</si>
  <si>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</si>
  <si>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</si>
  <si>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</si>
  <si>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</si>
  <si>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</si>
  <si>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</si>
  <si>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</si>
  <si>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</si>
  <si>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</si>
  <si>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</si>
  <si>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</si>
  <si>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</si>
  <si>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</si>
  <si>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</si>
  <si>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</si>
  <si>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</si>
  <si>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</si>
  <si>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</si>
  <si>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</si>
  <si>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</si>
  <si>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</si>
  <si>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</si>
  <si>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</si>
  <si>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</si>
  <si>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</si>
  <si>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</si>
  <si>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</si>
  <si>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</si>
  <si>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Яблоки свежие</t>
  </si>
  <si>
    <t>Биточки рыбные из фарша минтая с соусом томатным</t>
  </si>
  <si>
    <t>65/25</t>
  </si>
  <si>
    <t>Огурцы свежие</t>
  </si>
  <si>
    <t>Пюре картофельное</t>
  </si>
  <si>
    <t>Компот из компотной смеси</t>
  </si>
  <si>
    <t>Щи из свежей капустыс фрикад-ми из птицы, со сметаной</t>
  </si>
  <si>
    <t>200/22/5</t>
  </si>
  <si>
    <t>Корж яблочный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</si>
</sst>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7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0" fontId="1" fillId="3" borderId="15" xfId="0" applyNumberFormat="1" applyFont="1" applyFill="1" applyBorder="1" applyAlignment="1">
      <alignment horizontal="center" vertical="top" wrapText="1"/>
    </xf>
    <xf numFmtId="49" fontId="5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1" fillId="3" borderId="15" xfId="0" applyNumberFormat="1" applyFont="1" applyFill="1" applyBorder="1" applyAlignment="1">
      <alignment wrapText="1"/>
    </xf>
    <xf numFmtId="49" fontId="2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horizontal="left" vertical="top" wrapText="1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top" wrapText="1"/>
    </xf>
    <xf numFmtId="0" fontId="7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1"/>
  <sheetViews>
    <sheetView showGridLines="0" tabSelected="1" workbookViewId="0">
      <selection activeCell="N26" sqref="N26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4" t="s">
        <v>1</v>
      </c>
      <c r="C1" s="65"/>
      <c r="D1" s="66"/>
      <c r="E1" s="3" t="s">
        <v>2</v>
      </c>
      <c r="F1" s="4"/>
      <c r="G1" s="5"/>
      <c r="H1" s="5"/>
      <c r="I1" s="3" t="s">
        <v>3</v>
      </c>
      <c r="J1" s="34">
        <v>44679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 ht="30">
      <c r="A4" s="45" t="s">
        <v>14</v>
      </c>
      <c r="B4" s="9" t="s">
        <v>15</v>
      </c>
      <c r="C4" s="17"/>
      <c r="D4" s="53" t="s">
        <v>32</v>
      </c>
      <c r="E4" s="38" t="s">
        <v>33</v>
      </c>
      <c r="F4" s="38"/>
      <c r="G4" s="38">
        <v>7</v>
      </c>
      <c r="H4" s="38">
        <v>5.3</v>
      </c>
      <c r="I4" s="38">
        <v>6.17</v>
      </c>
      <c r="J4" s="38">
        <v>100</v>
      </c>
    </row>
    <row r="5" spans="1:11">
      <c r="A5" s="46"/>
      <c r="B5" s="10" t="s">
        <v>24</v>
      </c>
      <c r="C5" s="18"/>
      <c r="D5" s="37" t="s">
        <v>35</v>
      </c>
      <c r="E5" s="38">
        <v>150</v>
      </c>
      <c r="F5" s="38"/>
      <c r="G5" s="38">
        <v>5.28</v>
      </c>
      <c r="H5" s="38">
        <v>9.6</v>
      </c>
      <c r="I5" s="38">
        <v>24</v>
      </c>
      <c r="J5" s="38">
        <v>205</v>
      </c>
    </row>
    <row r="6" spans="1:11">
      <c r="A6" s="46"/>
      <c r="B6" s="10" t="s">
        <v>16</v>
      </c>
      <c r="C6" s="19"/>
      <c r="D6" s="37" t="s">
        <v>36</v>
      </c>
      <c r="E6" s="38">
        <v>200</v>
      </c>
      <c r="F6" s="38"/>
      <c r="G6" s="38">
        <v>0.13</v>
      </c>
      <c r="H6" s="38">
        <v>0.02</v>
      </c>
      <c r="I6" s="38">
        <v>11.15</v>
      </c>
      <c r="J6" s="38">
        <v>46</v>
      </c>
    </row>
    <row r="7" spans="1:11">
      <c r="A7" s="46"/>
      <c r="B7" s="11" t="s">
        <v>17</v>
      </c>
      <c r="C7" s="19"/>
      <c r="D7" s="37" t="s">
        <v>30</v>
      </c>
      <c r="E7" s="40">
        <v>20</v>
      </c>
      <c r="F7" s="40"/>
      <c r="G7" s="40">
        <v>1</v>
      </c>
      <c r="H7" s="40">
        <v>0.2</v>
      </c>
      <c r="I7" s="40">
        <v>9</v>
      </c>
      <c r="J7" s="40">
        <v>44</v>
      </c>
    </row>
    <row r="8" spans="1:11">
      <c r="A8" s="46"/>
      <c r="B8" s="12"/>
      <c r="C8" s="19"/>
      <c r="D8" s="37" t="s">
        <v>28</v>
      </c>
      <c r="E8" s="38">
        <v>20</v>
      </c>
      <c r="F8" s="38"/>
      <c r="G8" s="38">
        <v>1.52</v>
      </c>
      <c r="H8" s="38">
        <v>0.16</v>
      </c>
      <c r="I8" s="38">
        <v>9.84</v>
      </c>
      <c r="J8" s="38">
        <v>47</v>
      </c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 t="s">
        <v>31</v>
      </c>
      <c r="E10" s="38">
        <v>100</v>
      </c>
      <c r="F10" s="38"/>
      <c r="G10" s="38">
        <v>0.4</v>
      </c>
      <c r="H10" s="38">
        <v>0.4</v>
      </c>
      <c r="I10" s="38">
        <v>9.8000000000000007</v>
      </c>
      <c r="J10" s="38">
        <v>47</v>
      </c>
    </row>
    <row r="11" spans="1:11">
      <c r="A11" s="46"/>
      <c r="B11" s="14" t="s">
        <v>20</v>
      </c>
      <c r="C11" s="19"/>
      <c r="D11" s="37" t="s">
        <v>34</v>
      </c>
      <c r="E11" s="38">
        <v>25</v>
      </c>
      <c r="F11" s="38"/>
      <c r="G11" s="38">
        <v>0.17</v>
      </c>
      <c r="H11" s="38">
        <v>0.02</v>
      </c>
      <c r="I11" s="38">
        <v>0.47</v>
      </c>
      <c r="J11" s="38">
        <v>3</v>
      </c>
    </row>
    <row r="12" spans="1:11" ht="15.75" thickBot="1">
      <c r="A12" s="46"/>
      <c r="B12" s="15"/>
      <c r="C12" s="27"/>
      <c r="D12" s="54" t="s">
        <v>18</v>
      </c>
      <c r="E12" s="55"/>
      <c r="F12" s="56"/>
      <c r="G12" s="55">
        <f>SUM(G4:G11)</f>
        <v>15.500000000000002</v>
      </c>
      <c r="H12" s="55">
        <f>SUM(H4:H11)</f>
        <v>15.699999999999998</v>
      </c>
      <c r="I12" s="55">
        <f>SUM(I4:I11)</f>
        <v>70.429999999999993</v>
      </c>
      <c r="J12" s="55">
        <f>SUM(J4:J11)</f>
        <v>492</v>
      </c>
    </row>
    <row r="13" spans="1:11">
      <c r="A13" s="52" t="s">
        <v>21</v>
      </c>
      <c r="B13" s="22" t="s">
        <v>27</v>
      </c>
      <c r="C13" s="23"/>
      <c r="D13" s="53" t="s">
        <v>39</v>
      </c>
      <c r="E13" s="38">
        <v>65</v>
      </c>
      <c r="F13" s="38"/>
      <c r="G13" s="38">
        <v>3.3</v>
      </c>
      <c r="H13" s="38">
        <v>5.9</v>
      </c>
      <c r="I13" s="38">
        <v>34</v>
      </c>
      <c r="J13" s="38">
        <v>251</v>
      </c>
    </row>
    <row r="14" spans="1:11" ht="30">
      <c r="A14" s="46"/>
      <c r="B14" s="10" t="s">
        <v>22</v>
      </c>
      <c r="C14" s="19"/>
      <c r="D14" s="53" t="s">
        <v>37</v>
      </c>
      <c r="E14" s="38" t="s">
        <v>38</v>
      </c>
      <c r="F14" s="38"/>
      <c r="G14" s="38">
        <v>8.1</v>
      </c>
      <c r="H14" s="38">
        <v>11</v>
      </c>
      <c r="I14" s="38">
        <v>9.6</v>
      </c>
      <c r="J14" s="38">
        <v>173</v>
      </c>
      <c r="K14" s="30"/>
    </row>
    <row r="15" spans="1:11">
      <c r="A15" s="46"/>
      <c r="B15" s="10" t="s">
        <v>23</v>
      </c>
      <c r="C15" s="19"/>
      <c r="D15" s="53"/>
      <c r="E15" s="38"/>
      <c r="F15" s="38"/>
      <c r="G15" s="38"/>
      <c r="H15" s="38"/>
      <c r="I15" s="38"/>
      <c r="J15" s="38"/>
    </row>
    <row r="16" spans="1:11">
      <c r="A16" s="46"/>
      <c r="B16" s="10" t="s">
        <v>24</v>
      </c>
      <c r="C16" s="19"/>
      <c r="D16" s="53"/>
      <c r="E16" s="38"/>
      <c r="F16" s="38"/>
      <c r="G16" s="38"/>
      <c r="H16" s="38"/>
      <c r="I16" s="38"/>
      <c r="J16" s="38"/>
    </row>
    <row r="17" spans="1:11">
      <c r="A17" s="46"/>
      <c r="B17" s="10" t="s">
        <v>16</v>
      </c>
      <c r="C17" s="19"/>
      <c r="D17" s="37" t="s">
        <v>36</v>
      </c>
      <c r="E17" s="38">
        <v>200</v>
      </c>
      <c r="F17" s="38"/>
      <c r="G17" s="38">
        <v>0.13</v>
      </c>
      <c r="H17" s="38">
        <v>0.02</v>
      </c>
      <c r="I17" s="38">
        <v>11.15</v>
      </c>
      <c r="J17" s="38">
        <v>46</v>
      </c>
    </row>
    <row r="18" spans="1:11">
      <c r="A18" s="46"/>
      <c r="B18" s="10" t="s">
        <v>25</v>
      </c>
      <c r="C18" s="19"/>
      <c r="D18" s="37" t="s">
        <v>30</v>
      </c>
      <c r="E18" s="40">
        <v>26</v>
      </c>
      <c r="F18" s="40"/>
      <c r="G18" s="40">
        <v>1.3</v>
      </c>
      <c r="H18" s="40">
        <v>0.26</v>
      </c>
      <c r="I18" s="40">
        <v>11.7</v>
      </c>
      <c r="J18" s="40">
        <v>57</v>
      </c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/>
      <c r="G21" s="57">
        <f>SUM(G13:G20)</f>
        <v>12.83</v>
      </c>
      <c r="H21" s="58">
        <f>SUM(H13:H20)</f>
        <v>17.18</v>
      </c>
      <c r="I21" s="58">
        <f>SUM(I13:I20)</f>
        <v>66.45</v>
      </c>
      <c r="J21" s="59">
        <f>SUM(J13:J20)</f>
        <v>527</v>
      </c>
    </row>
    <row r="22" spans="1:11" ht="15.75" customHeight="1" thickBot="1">
      <c r="A22" s="61"/>
      <c r="B22" s="62"/>
      <c r="C22" s="63"/>
      <c r="D22" s="50" t="s">
        <v>29</v>
      </c>
      <c r="E22" s="47"/>
      <c r="F22" s="50">
        <v>158.38999999999999</v>
      </c>
      <c r="G22" s="48">
        <f>G12+G21</f>
        <v>28.330000000000002</v>
      </c>
      <c r="H22" s="48">
        <f t="shared" ref="H22:J22" si="0">H12+H21</f>
        <v>32.879999999999995</v>
      </c>
      <c r="I22" s="48">
        <f t="shared" si="0"/>
        <v>136.88</v>
      </c>
      <c r="J22" s="49">
        <f t="shared" si="0"/>
        <v>1019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2022-04-29T06:47:09Z</dcterms:modified>
</cp:coreProperties>
</file>