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<sst xmlns="http://schemas.openxmlformats.org/spreadsheetml/2006/main" count="48" uniqueCount="43">
  <si>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</si>
  <si>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</si>
  <si>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</si>
  <si>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</si>
  <si>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</si>
  <si>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</si>
  <si>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</si>
  <si>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</si>
  <si>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</si>
  <si>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</si>
  <si>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</si>
  <si>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</si>
  <si>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</si>
  <si>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</si>
  <si>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</si>
  <si>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</si>
  <si>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</si>
  <si>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</si>
  <si>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</si>
  <si>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</si>
  <si>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</si>
  <si>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</si>
  <si>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</si>
  <si>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</si>
  <si>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</si>
  <si>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</si>
  <si>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</si>
  <si>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</si>
  <si>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</si>
  <si>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Салат из свежих огурцов</t>
  </si>
  <si>
    <t>Биточки рыбные из фарша минтая, с соусом томатным</t>
  </si>
  <si>
    <t>65/25</t>
  </si>
  <si>
    <t>Макароны отварные с маслом сливочным</t>
  </si>
  <si>
    <t>Компот из вишни</t>
  </si>
  <si>
    <t xml:space="preserve">Печенье </t>
  </si>
  <si>
    <t>3шт/42</t>
  </si>
  <si>
    <t xml:space="preserve">Хлеб ржано-пшеничный </t>
  </si>
  <si>
    <t>Хлеб пшеничный</t>
  </si>
  <si>
    <t>Суп картофельный с горохом, с мясными фрикадельками</t>
  </si>
  <si>
    <t>250/11</t>
  </si>
  <si>
    <t>Вак-балиш с мясом и рисом</t>
  </si>
  <si>
    <t>Чай с сахаром, лимоном</t>
  </si>
  <si>
    <t>200/8/5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</si>
</sst>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2"/>
  <sheetViews>
    <sheetView showGridLines="0" tabSelected="1" workbookViewId="0">
      <selection activeCell="F27" sqref="F27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44697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 ht="30">
      <c r="A4" s="41" t="s">
        <v>14</v>
      </c>
      <c r="B4" s="9" t="s">
        <v>15</v>
      </c>
      <c r="C4" s="17"/>
      <c r="D4" s="49" t="s">
        <v>30</v>
      </c>
      <c r="E4" s="35" t="s">
        <v>31</v>
      </c>
      <c r="F4" s="35"/>
      <c r="G4" s="35">
        <v>7</v>
      </c>
      <c r="H4" s="35">
        <v>5.3</v>
      </c>
      <c r="I4" s="35">
        <v>6.17</v>
      </c>
      <c r="J4" s="35">
        <v>100</v>
      </c>
    </row>
    <row r="5" spans="1:11">
      <c r="A5" s="42"/>
      <c r="B5" s="10" t="s">
        <v>24</v>
      </c>
      <c r="C5" s="18"/>
      <c r="D5" s="34" t="s">
        <v>32</v>
      </c>
      <c r="E5" s="35">
        <v>150</v>
      </c>
      <c r="F5" s="35"/>
      <c r="G5" s="35">
        <v>5.64</v>
      </c>
      <c r="H5" s="35">
        <v>4.46</v>
      </c>
      <c r="I5" s="35">
        <v>30.2</v>
      </c>
      <c r="J5" s="35">
        <v>190</v>
      </c>
    </row>
    <row r="6" spans="1:11">
      <c r="A6" s="42"/>
      <c r="B6" s="10" t="s">
        <v>16</v>
      </c>
      <c r="C6" s="19"/>
      <c r="D6" s="34" t="s">
        <v>33</v>
      </c>
      <c r="E6" s="35">
        <v>200</v>
      </c>
      <c r="F6" s="35"/>
      <c r="G6" s="35">
        <v>0.55000000000000004</v>
      </c>
      <c r="H6" s="35">
        <v>0.03</v>
      </c>
      <c r="I6" s="35">
        <v>21.7</v>
      </c>
      <c r="J6" s="35">
        <v>121</v>
      </c>
    </row>
    <row r="7" spans="1:11">
      <c r="A7" s="42"/>
      <c r="B7" s="11" t="s">
        <v>17</v>
      </c>
      <c r="C7" s="19"/>
      <c r="D7" s="34" t="s">
        <v>36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37</v>
      </c>
      <c r="E8" s="35">
        <v>20</v>
      </c>
      <c r="F8" s="35"/>
      <c r="G8" s="35">
        <v>1.52</v>
      </c>
      <c r="H8" s="35">
        <v>0.16</v>
      </c>
      <c r="I8" s="35">
        <v>9.84</v>
      </c>
      <c r="J8" s="35">
        <v>47</v>
      </c>
    </row>
    <row r="9" spans="1:11">
      <c r="A9" s="42"/>
      <c r="B9" s="13"/>
      <c r="C9" s="23"/>
      <c r="D9" s="34" t="s">
        <v>34</v>
      </c>
      <c r="E9" s="35" t="s">
        <v>35</v>
      </c>
      <c r="F9" s="35"/>
      <c r="G9" s="35">
        <v>2.89</v>
      </c>
      <c r="H9" s="35">
        <v>5.79</v>
      </c>
      <c r="I9" s="35">
        <v>3</v>
      </c>
      <c r="J9" s="35">
        <v>30</v>
      </c>
    </row>
    <row r="10" spans="1:11">
      <c r="A10" s="42"/>
      <c r="B10" s="2" t="s">
        <v>19</v>
      </c>
      <c r="C10" s="18"/>
      <c r="D10" s="34"/>
      <c r="E10" s="35"/>
      <c r="F10" s="35"/>
      <c r="G10" s="35"/>
      <c r="H10" s="35"/>
      <c r="I10" s="35"/>
      <c r="J10" s="35"/>
    </row>
    <row r="11" spans="1:11">
      <c r="A11" s="42"/>
      <c r="B11" s="14" t="s">
        <v>20</v>
      </c>
      <c r="C11" s="19"/>
      <c r="D11" s="34" t="s">
        <v>29</v>
      </c>
      <c r="E11" s="35">
        <v>60</v>
      </c>
      <c r="F11" s="35"/>
      <c r="G11" s="35">
        <v>0.39</v>
      </c>
      <c r="H11" s="35">
        <v>3.65</v>
      </c>
      <c r="I11" s="35">
        <v>1.08</v>
      </c>
      <c r="J11" s="35">
        <v>39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55.01</v>
      </c>
      <c r="G12" s="51">
        <f>SUM(G4:G11)</f>
        <v>18.990000000000002</v>
      </c>
      <c r="H12" s="51">
        <f>SUM(H4:H11)</f>
        <v>19.589999999999996</v>
      </c>
      <c r="I12" s="51">
        <f>SUM(I4:I11)</f>
        <v>80.989999999999995</v>
      </c>
      <c r="J12" s="51">
        <f>SUM(J4:J11)</f>
        <v>571</v>
      </c>
    </row>
    <row r="13" spans="1:11">
      <c r="A13" s="48" t="s">
        <v>21</v>
      </c>
      <c r="B13" s="21" t="s">
        <v>27</v>
      </c>
      <c r="C13" s="22"/>
      <c r="D13" s="49" t="s">
        <v>40</v>
      </c>
      <c r="E13" s="35">
        <v>90</v>
      </c>
      <c r="F13" s="35"/>
      <c r="G13" s="35">
        <v>9.4</v>
      </c>
      <c r="H13" s="35">
        <v>12.5</v>
      </c>
      <c r="I13" s="35">
        <v>29.5</v>
      </c>
      <c r="J13" s="35">
        <v>270</v>
      </c>
    </row>
    <row r="14" spans="1:11" ht="30">
      <c r="A14" s="42"/>
      <c r="B14" s="10" t="s">
        <v>22</v>
      </c>
      <c r="C14" s="19"/>
      <c r="D14" s="49" t="s">
        <v>38</v>
      </c>
      <c r="E14" s="35" t="s">
        <v>39</v>
      </c>
      <c r="F14" s="35"/>
      <c r="G14" s="35">
        <v>7.7</v>
      </c>
      <c r="H14" s="35">
        <v>7.1</v>
      </c>
      <c r="I14" s="35">
        <v>19.399999999999999</v>
      </c>
      <c r="J14" s="35">
        <v>173</v>
      </c>
      <c r="K14" s="27"/>
    </row>
    <row r="15" spans="1:11">
      <c r="A15" s="42"/>
      <c r="B15" s="10" t="s">
        <v>23</v>
      </c>
      <c r="C15" s="19"/>
      <c r="D15" s="49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49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 t="s">
        <v>41</v>
      </c>
      <c r="E17" s="35" t="s">
        <v>42</v>
      </c>
      <c r="F17" s="35"/>
      <c r="G17" s="35">
        <v>7.0000000000000007E-2</v>
      </c>
      <c r="H17" s="35">
        <v>0.01</v>
      </c>
      <c r="I17" s="35">
        <v>8.1300000000000008</v>
      </c>
      <c r="J17" s="35">
        <v>34</v>
      </c>
    </row>
    <row r="18" spans="1:11">
      <c r="A18" s="42"/>
      <c r="B18" s="10" t="s">
        <v>25</v>
      </c>
      <c r="C18" s="19"/>
      <c r="D18" s="34" t="s">
        <v>36</v>
      </c>
      <c r="E18" s="36">
        <v>20</v>
      </c>
      <c r="F18" s="36"/>
      <c r="G18" s="36">
        <v>1</v>
      </c>
      <c r="H18" s="36">
        <v>0.2</v>
      </c>
      <c r="I18" s="36">
        <v>9</v>
      </c>
      <c r="J18" s="36">
        <v>44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18.170000000000002</v>
      </c>
      <c r="H21" s="54">
        <f>SUM(H13:H20)</f>
        <v>19.810000000000002</v>
      </c>
      <c r="I21" s="54">
        <f>SUM(I13:I20)</f>
        <v>66.03</v>
      </c>
      <c r="J21" s="55">
        <f>SUM(J13:J20)</f>
        <v>521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103.00999999999999</v>
      </c>
      <c r="G22" s="44">
        <f>G12+G21</f>
        <v>37.160000000000004</v>
      </c>
      <c r="H22" s="44">
        <f t="shared" ref="H22:J22" si="0">H12+H21</f>
        <v>39.4</v>
      </c>
      <c r="I22" s="44">
        <f t="shared" si="0"/>
        <v>147.01999999999998</v>
      </c>
      <c r="J22" s="45">
        <f t="shared" si="0"/>
        <v>1092</v>
      </c>
    </row>
    <row r="23" spans="1:11" ht="15.75" customHeight="1"/>
    <row r="24" spans="1:11" ht="15.75" customHeight="1">
      <c r="K24" s="47"/>
    </row>
    <row r="25" spans="1:11" ht="15.75" customHeight="1"/>
    <row r="26" spans="1:11" ht="15.75" customHeight="1"/>
    <row r="27" spans="1:11" ht="15.75" customHeight="1"/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2022-05-16T11:28:21Z</dcterms:modified>
</cp:coreProperties>
</file>