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<sst xmlns="http://schemas.openxmlformats.org/spreadsheetml/2006/main" count="46" uniqueCount="42">
  <si>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</si>
  <si>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</si>
  <si>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</si>
  <si>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</si>
  <si>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</si>
  <si>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</si>
  <si>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</si>
  <si>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</si>
  <si>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</si>
  <si>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</si>
  <si>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</si>
  <si>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</si>
  <si>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</si>
  <si>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</si>
  <si>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</si>
  <si>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</si>
  <si>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</si>
  <si>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</si>
  <si>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</si>
  <si>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</si>
  <si>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</si>
  <si>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</si>
  <si>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</si>
  <si>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</si>
  <si>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</si>
  <si>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</si>
  <si>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</si>
  <si>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</si>
  <si>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</si>
  <si>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Сыр порциями</t>
  </si>
  <si>
    <t>Яблоки свежие</t>
  </si>
  <si>
    <t>150/5</t>
  </si>
  <si>
    <t>Блинчики со сгущенным молоком</t>
  </si>
  <si>
    <t>1шт/45/20</t>
  </si>
  <si>
    <t>Какао с молоком</t>
  </si>
  <si>
    <t>Батон</t>
  </si>
  <si>
    <t>Каша вязкая молочная из рисовой и пшённой крупы с маслом</t>
  </si>
  <si>
    <t>Суп картофельный с горохом, с фрикадельками из птицы</t>
  </si>
  <si>
    <t>250/11</t>
  </si>
  <si>
    <t>Вак-балиш с мясом и рисом</t>
  </si>
  <si>
    <t>Напиток из шиповника</t>
  </si>
  <si>
    <t xml:space="preserve">Хлеб  ржано-пшеничный 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</si>
</sst>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M19" sqref="M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44816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34" t="s">
        <v>32</v>
      </c>
      <c r="E4" s="35" t="s">
        <v>33</v>
      </c>
      <c r="F4" s="35"/>
      <c r="G4" s="35">
        <v>3.91</v>
      </c>
      <c r="H4" s="35">
        <v>3.37</v>
      </c>
      <c r="I4" s="35">
        <v>25.05</v>
      </c>
      <c r="J4" s="35">
        <v>147</v>
      </c>
    </row>
    <row r="5" spans="1:11" ht="30">
      <c r="A5" s="42"/>
      <c r="B5" s="10" t="s">
        <v>24</v>
      </c>
      <c r="C5" s="18"/>
      <c r="D5" s="49" t="s">
        <v>36</v>
      </c>
      <c r="E5" s="35" t="s">
        <v>31</v>
      </c>
      <c r="F5" s="35"/>
      <c r="G5" s="35">
        <v>5.96</v>
      </c>
      <c r="H5" s="35">
        <v>10.32</v>
      </c>
      <c r="I5" s="35">
        <v>6.34</v>
      </c>
      <c r="J5" s="35">
        <v>142</v>
      </c>
    </row>
    <row r="6" spans="1:11">
      <c r="A6" s="42"/>
      <c r="B6" s="10" t="s">
        <v>16</v>
      </c>
      <c r="C6" s="19"/>
      <c r="D6" s="34" t="s">
        <v>34</v>
      </c>
      <c r="E6" s="35">
        <v>200</v>
      </c>
      <c r="F6" s="35"/>
      <c r="G6" s="35">
        <v>3.97</v>
      </c>
      <c r="H6" s="35">
        <v>2.1</v>
      </c>
      <c r="I6" s="35">
        <v>25.16</v>
      </c>
      <c r="J6" s="35">
        <v>145</v>
      </c>
    </row>
    <row r="7" spans="1:11">
      <c r="A7" s="42"/>
      <c r="B7" s="11" t="s">
        <v>17</v>
      </c>
      <c r="C7" s="19"/>
      <c r="D7" s="34" t="s">
        <v>35</v>
      </c>
      <c r="E7" s="36">
        <v>25</v>
      </c>
      <c r="F7" s="36"/>
      <c r="G7" s="36">
        <v>1.88</v>
      </c>
      <c r="H7" s="36">
        <v>0.72</v>
      </c>
      <c r="I7" s="36">
        <v>12.85</v>
      </c>
      <c r="J7" s="36">
        <v>66</v>
      </c>
    </row>
    <row r="8" spans="1:11">
      <c r="A8" s="42"/>
      <c r="B8" s="12"/>
      <c r="C8" s="19"/>
      <c r="D8" s="34"/>
      <c r="E8" s="35"/>
      <c r="F8" s="35"/>
      <c r="G8" s="35"/>
      <c r="H8" s="35"/>
      <c r="I8" s="35"/>
      <c r="J8" s="35"/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49" t="s">
        <v>30</v>
      </c>
      <c r="E10" s="35">
        <v>120</v>
      </c>
      <c r="F10" s="35"/>
      <c r="G10" s="35">
        <v>0.48</v>
      </c>
      <c r="H10" s="35">
        <v>0.48</v>
      </c>
      <c r="I10" s="35">
        <v>11.76</v>
      </c>
      <c r="J10" s="35">
        <v>56</v>
      </c>
    </row>
    <row r="11" spans="1:11">
      <c r="A11" s="42"/>
      <c r="B11" s="14" t="s">
        <v>20</v>
      </c>
      <c r="C11" s="19"/>
      <c r="D11" s="34" t="s">
        <v>29</v>
      </c>
      <c r="E11" s="35">
        <v>10</v>
      </c>
      <c r="F11" s="35"/>
      <c r="G11" s="35">
        <v>2.63</v>
      </c>
      <c r="H11" s="35">
        <v>2.66</v>
      </c>
      <c r="I11" s="35"/>
      <c r="J11" s="35">
        <v>35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62.1</v>
      </c>
      <c r="G12" s="51">
        <f>SUM(G4:G11)</f>
        <v>18.830000000000002</v>
      </c>
      <c r="H12" s="51">
        <f>SUM(H4:H11)</f>
        <v>19.650000000000002</v>
      </c>
      <c r="I12" s="51">
        <f>SUM(I4:I11)</f>
        <v>81.16</v>
      </c>
      <c r="J12" s="51">
        <f>SUM(J4:J11)</f>
        <v>591</v>
      </c>
    </row>
    <row r="13" spans="1:11">
      <c r="A13" s="48" t="s">
        <v>21</v>
      </c>
      <c r="B13" s="21" t="s">
        <v>27</v>
      </c>
      <c r="C13" s="22"/>
      <c r="D13" s="49" t="s">
        <v>39</v>
      </c>
      <c r="E13" s="35">
        <v>90</v>
      </c>
      <c r="F13" s="35"/>
      <c r="G13" s="35">
        <v>9.4</v>
      </c>
      <c r="H13" s="35">
        <v>12.5</v>
      </c>
      <c r="I13" s="35">
        <v>29.5</v>
      </c>
      <c r="J13" s="35">
        <v>270</v>
      </c>
    </row>
    <row r="14" spans="1:11" ht="30">
      <c r="A14" s="42"/>
      <c r="B14" s="10" t="s">
        <v>22</v>
      </c>
      <c r="C14" s="19"/>
      <c r="D14" s="49" t="s">
        <v>37</v>
      </c>
      <c r="E14" s="35" t="s">
        <v>38</v>
      </c>
      <c r="F14" s="35"/>
      <c r="G14" s="35">
        <v>7.58</v>
      </c>
      <c r="H14" s="35">
        <v>7</v>
      </c>
      <c r="I14" s="35">
        <v>19.600000000000001</v>
      </c>
      <c r="J14" s="35">
        <v>171</v>
      </c>
      <c r="K14" s="27"/>
    </row>
    <row r="15" spans="1:11">
      <c r="A15" s="42"/>
      <c r="B15" s="10" t="s">
        <v>23</v>
      </c>
      <c r="C15" s="19"/>
      <c r="D15" s="34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49" t="s">
        <v>40</v>
      </c>
      <c r="E17" s="35">
        <v>200</v>
      </c>
      <c r="F17" s="35"/>
      <c r="G17" s="35">
        <v>0.01</v>
      </c>
      <c r="H17" s="35"/>
      <c r="I17" s="35">
        <v>10.199999999999999</v>
      </c>
      <c r="J17" s="35">
        <v>41</v>
      </c>
    </row>
    <row r="18" spans="1:11">
      <c r="A18" s="42"/>
      <c r="B18" s="10" t="s">
        <v>25</v>
      </c>
      <c r="C18" s="19"/>
      <c r="D18" s="34" t="s">
        <v>41</v>
      </c>
      <c r="E18" s="35">
        <v>15</v>
      </c>
      <c r="F18" s="35"/>
      <c r="G18" s="35">
        <v>0.75</v>
      </c>
      <c r="H18" s="35">
        <v>0.15</v>
      </c>
      <c r="I18" s="35">
        <v>6.8</v>
      </c>
      <c r="J18" s="35">
        <v>33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17.740000000000002</v>
      </c>
      <c r="H21" s="54">
        <f>SUM(H13:H20)</f>
        <v>19.649999999999999</v>
      </c>
      <c r="I21" s="54">
        <f>SUM(I13:I20)</f>
        <v>66.099999999999994</v>
      </c>
      <c r="J21" s="55">
        <f>SUM(J13:J20)</f>
        <v>515</v>
      </c>
    </row>
    <row r="22" spans="1:11" ht="15.75" customHeight="1" thickBot="1">
      <c r="A22" s="57"/>
      <c r="B22" s="58"/>
      <c r="C22" s="59"/>
      <c r="D22" s="46" t="s">
        <v>28</v>
      </c>
      <c r="E22" s="43"/>
      <c r="F22" s="46">
        <f>F12+F21</f>
        <v>110.1</v>
      </c>
      <c r="G22" s="44">
        <f>G12+G21</f>
        <v>36.570000000000007</v>
      </c>
      <c r="H22" s="44">
        <f t="shared" ref="H22:J22" si="0">H12+H21</f>
        <v>39.299999999999997</v>
      </c>
      <c r="I22" s="44">
        <f t="shared" si="0"/>
        <v>147.26</v>
      </c>
      <c r="J22" s="45">
        <f t="shared" si="0"/>
        <v>1106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2022-09-12T06:58:43Z</dcterms:modified>
</cp:coreProperties>
</file>