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<sst xmlns="http://schemas.openxmlformats.org/spreadsheetml/2006/main" count="41" uniqueCount="41">
  <si>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</si>
  <si>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</si>
  <si>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</si>
  <si>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</si>
  <si>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</si>
  <si>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</si>
  <si>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</si>
  <si>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</si>
  <si>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</si>
  <si>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</si>
  <si>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</si>
  <si>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</si>
  <si>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</si>
  <si>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</si>
  <si>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</si>
  <si>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</si>
  <si>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</si>
  <si>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</si>
  <si>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150/5</t>
  </si>
  <si>
    <t>гор.напиток</t>
  </si>
  <si>
    <t>Чай с молоком</t>
  </si>
  <si>
    <t>200/8</t>
  </si>
  <si>
    <t>хлеб</t>
  </si>
  <si>
    <t>Батон</t>
  </si>
  <si>
    <t>Блинчики со сгущенным молоком</t>
  </si>
  <si>
    <t>1 шт/45/20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</si>
  <si>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</si>
  <si>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</si>
  <si>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</si>
  <si>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</si>
  <si>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</si>
  <si>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</si>
  <si>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</si>
  <si>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</si>
  <si>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 xml:space="preserve">Голень куриная запеченная </t>
  </si>
  <si>
    <t>Макаронные изделия отварные</t>
  </si>
  <si>
    <t>Компот из урюка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</si>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</sst>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H13" activeCell="H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7" t="s">
        <v>18</v>
      </c>
      <c r="F5" s="27"/>
      <c r="G5" s="26" t="n">
        <v>9.21</v>
      </c>
      <c r="H5" s="26" t="n">
        <v>11.01</v>
      </c>
      <c r="I5" s="26" t="n">
        <v>25.28</v>
      </c>
      <c r="J5" s="26" t="n">
        <v>237</v>
      </c>
    </row>
    <row r="6">
      <c r="A6" s="28"/>
      <c r="B6" s="29" t="s">
        <v>19</v>
      </c>
      <c r="C6" s="30"/>
      <c r="D6" s="32" t="s">
        <v>20</v>
      </c>
      <c r="E6" s="26" t="s">
        <v>21</v>
      </c>
      <c r="F6" s="27"/>
      <c r="G6" s="26" t="n">
        <v>1.52</v>
      </c>
      <c r="H6" s="26" t="n">
        <v>0.75</v>
      </c>
      <c r="I6" s="26" t="n">
        <v>10.39</v>
      </c>
      <c r="J6" s="26" t="n">
        <v>59</v>
      </c>
    </row>
    <row r="7">
      <c r="A7" s="28"/>
      <c r="B7" s="29" t="s">
        <v>22</v>
      </c>
      <c r="C7" s="30"/>
      <c r="D7" s="32" t="s">
        <v>23</v>
      </c>
      <c r="E7" s="26" t="n">
        <v>25</v>
      </c>
      <c r="F7" s="27"/>
      <c r="G7" s="26" t="n">
        <v>1.88</v>
      </c>
      <c r="H7" s="26" t="n">
        <v>0.72</v>
      </c>
      <c r="I7" s="26" t="n">
        <v>12.85</v>
      </c>
      <c r="J7" s="26" t="n">
        <v>66</v>
      </c>
    </row>
    <row r="8">
      <c r="A8" s="28"/>
      <c r="B8" s="29"/>
      <c r="C8" s="30"/>
      <c r="D8" s="32" t="s">
        <v>24</v>
      </c>
      <c r="E8" s="26" t="s">
        <v>25</v>
      </c>
      <c r="F8" s="27"/>
      <c r="G8" s="26" t="n">
        <v>3.91</v>
      </c>
      <c r="H8" s="26" t="n">
        <v>3.37</v>
      </c>
      <c r="I8" s="26" t="n">
        <v>25.05</v>
      </c>
      <c r="J8" s="26" t="n">
        <v>147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26</v>
      </c>
      <c r="C10" s="36"/>
      <c r="D10" s="37" t="s">
        <v>27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28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 ht="15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  <c r="K14" s="47"/>
    </row>
    <row r="15">
      <c r="A15" s="28"/>
      <c r="B15" s="29" t="s">
        <v>33</v>
      </c>
      <c r="C15" s="30"/>
      <c r="D15" s="31" t="s">
        <v>34</v>
      </c>
      <c r="E15" s="26" t="n">
        <v>80</v>
      </c>
      <c r="F15" s="27"/>
      <c r="G15" s="26" t="n">
        <v>18.2</v>
      </c>
      <c r="H15" s="26" t="n">
        <v>18.4</v>
      </c>
      <c r="I15" s="26" t="n">
        <v>0.54</v>
      </c>
      <c r="J15" s="26" t="n">
        <v>241</v>
      </c>
    </row>
    <row r="16">
      <c r="A16" s="28"/>
      <c r="B16" s="29" t="s">
        <v>16</v>
      </c>
      <c r="C16" s="30"/>
      <c r="D16" s="31" t="s">
        <v>35</v>
      </c>
      <c r="E16" s="26" t="n">
        <v>180</v>
      </c>
      <c r="F16" s="27"/>
      <c r="G16" s="26" t="n">
        <v>6.77</v>
      </c>
      <c r="H16" s="26" t="n">
        <v>5.36</v>
      </c>
      <c r="I16" s="26" t="n">
        <v>43.14</v>
      </c>
      <c r="J16" s="26" t="n">
        <v>248</v>
      </c>
    </row>
    <row r="17">
      <c r="A17" s="28"/>
      <c r="B17" s="29" t="s">
        <v>19</v>
      </c>
      <c r="C17" s="30"/>
      <c r="D17" s="32" t="s">
        <v>36</v>
      </c>
      <c r="E17" s="27" t="n">
        <v>200</v>
      </c>
      <c r="F17" s="27"/>
      <c r="G17" s="26" t="n">
        <v>1</v>
      </c>
      <c r="H17" s="26" t="n">
        <v>0.1</v>
      </c>
      <c r="I17" s="26" t="n">
        <v>30.56</v>
      </c>
      <c r="J17" s="26" t="n">
        <v>128</v>
      </c>
    </row>
    <row r="18">
      <c r="A18" s="28"/>
      <c r="B18" s="29" t="s">
        <v>37</v>
      </c>
      <c r="C18" s="30"/>
      <c r="D18" s="31" t="s">
        <v>38</v>
      </c>
      <c r="E18" s="26" t="n">
        <v>15</v>
      </c>
      <c r="F18" s="26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39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28</v>
      </c>
      <c r="C20" s="30"/>
      <c r="D20" s="25"/>
      <c r="E20" s="27"/>
      <c r="F20" s="27"/>
      <c r="G20" s="27"/>
      <c r="H20" s="27"/>
      <c r="I20" s="27"/>
      <c r="J20" s="27"/>
    </row>
    <row r="21">
      <c r="A21" s="48"/>
      <c r="B21" s="33"/>
      <c r="C21" s="49"/>
      <c r="D21" s="50" t="s">
        <v>29</v>
      </c>
      <c r="E21" s="51"/>
      <c r="F21" s="52" t="n">
        <v>48</v>
      </c>
      <c r="G21" s="53" t="str">
        <f>SUM(G13:G20)</f>
      </c>
      <c r="H21" s="54" t="str">
        <f>SUM(H13:H20)</f>
      </c>
      <c r="I21" s="54" t="str">
        <f>SUM(I13:I20)</f>
      </c>
      <c r="J21" s="55" t="str">
        <f>SUM(J13:J20)</f>
      </c>
    </row>
    <row r="22">
      <c r="A22" s="56"/>
      <c r="B22" s="57"/>
      <c r="C22" s="58"/>
      <c r="D22" s="59" t="s">
        <v>40</v>
      </c>
      <c r="E22" s="60"/>
      <c r="F22" s="59" t="str">
        <f>F12+F21</f>
      </c>
      <c r="G22" s="61" t="str">
        <f>G12+G21</f>
      </c>
      <c r="H22" s="61" t="str">
        <f>H12+H21</f>
      </c>
      <c r="I22" s="61" t="str">
        <f>I12+I21</f>
      </c>
      <c r="J22" s="62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